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8035" windowHeight="12780"/>
  </bookViews>
  <sheets>
    <sheet name="23年5月" sheetId="1" r:id="rId1"/>
  </sheets>
  <definedNames>
    <definedName name="_xlnm.Print_Area" localSheetId="0">'23年5月'!$A$1:$AV$35</definedName>
    <definedName name="_xlnm.Print_Titles" localSheetId="0">'23年5月'!$A:$E</definedName>
  </definedNames>
  <calcPr calcId="145621" fullCalcOnLoad="1"/>
</workbook>
</file>

<file path=xl/calcChain.xml><?xml version="1.0" encoding="utf-8"?>
<calcChain xmlns="http://schemas.openxmlformats.org/spreadsheetml/2006/main">
  <c r="AW27" i="1" l="1"/>
  <c r="AW24" i="1"/>
</calcChain>
</file>

<file path=xl/sharedStrings.xml><?xml version="1.0" encoding="utf-8"?>
<sst xmlns="http://schemas.openxmlformats.org/spreadsheetml/2006/main" count="232" uniqueCount="73">
  <si>
    <t>（平成２３年５月）</t>
    <phoneticPr fontId="3"/>
  </si>
  <si>
    <t xml:space="preserve"> </t>
    <phoneticPr fontId="3"/>
  </si>
  <si>
    <t>　</t>
    <phoneticPr fontId="3"/>
  </si>
  <si>
    <t>事業者名</t>
  </si>
  <si>
    <t>北 海 道</t>
  </si>
  <si>
    <t>東　　北</t>
  </si>
  <si>
    <t>東　　京</t>
  </si>
  <si>
    <t>中　　部</t>
    <phoneticPr fontId="3"/>
  </si>
  <si>
    <t>北　　陸</t>
  </si>
  <si>
    <t>関　　西</t>
  </si>
  <si>
    <t>中　　国</t>
  </si>
  <si>
    <t>四　　国</t>
  </si>
  <si>
    <t>九　　州</t>
  </si>
  <si>
    <t>沖　　縄</t>
  </si>
  <si>
    <t>一般電気事業者計</t>
  </si>
  <si>
    <t>卸電気事業者計</t>
  </si>
  <si>
    <t>特定電気事業者計</t>
  </si>
  <si>
    <t>特定規模電気事業者計</t>
  </si>
  <si>
    <t>合　　　計</t>
  </si>
  <si>
    <t>用 途 別</t>
  </si>
  <si>
    <t>単　位</t>
  </si>
  <si>
    <t>口</t>
    <phoneticPr fontId="3"/>
  </si>
  <si>
    <t>ｋＷ</t>
    <phoneticPr fontId="3"/>
  </si>
  <si>
    <t>ＭＷｈ</t>
    <phoneticPr fontId="3"/>
  </si>
  <si>
    <t>口</t>
    <phoneticPr fontId="3"/>
  </si>
  <si>
    <t>ｋＷ</t>
    <phoneticPr fontId="3"/>
  </si>
  <si>
    <t>ＭＷｈ</t>
    <phoneticPr fontId="3"/>
  </si>
  <si>
    <t xml:space="preserve"> 特定規模需要以外の需要</t>
  </si>
  <si>
    <t>電灯需要</t>
  </si>
  <si>
    <t>定額電灯</t>
  </si>
  <si>
    <t>－</t>
  </si>
  <si>
    <t>従量電灯</t>
  </si>
  <si>
    <t>Ａ・Ｂ</t>
  </si>
  <si>
    <t>Ｃ</t>
  </si>
  <si>
    <t>　</t>
  </si>
  <si>
    <t>臨時電灯</t>
  </si>
  <si>
    <t>農事用電灯</t>
  </si>
  <si>
    <t>公衆街路灯</t>
  </si>
  <si>
    <t>（選択約款）</t>
  </si>
  <si>
    <t>電灯計</t>
  </si>
  <si>
    <t>電力需要</t>
    <rPh sb="0" eb="2">
      <t>デンリョク</t>
    </rPh>
    <rPh sb="2" eb="4">
      <t>ジュヨウ</t>
    </rPh>
    <phoneticPr fontId="3"/>
  </si>
  <si>
    <t>（選択約款）</t>
    <rPh sb="1" eb="3">
      <t>センタク</t>
    </rPh>
    <rPh sb="3" eb="5">
      <t>ヤッカン</t>
    </rPh>
    <phoneticPr fontId="3"/>
  </si>
  <si>
    <t>低圧電力</t>
  </si>
  <si>
    <t>その他電力</t>
  </si>
  <si>
    <t>臨時電力</t>
  </si>
  <si>
    <t>農事用電力</t>
  </si>
  <si>
    <t>建設工事用電力</t>
  </si>
  <si>
    <t>事業用電力</t>
  </si>
  <si>
    <t>業務用電力</t>
    <rPh sb="0" eb="3">
      <t>ギョウムヨウ</t>
    </rPh>
    <rPh sb="3" eb="5">
      <t>デンリョク</t>
    </rPh>
    <phoneticPr fontId="3"/>
  </si>
  <si>
    <t>高圧電力
Ａ・Ｂ</t>
    <phoneticPr fontId="3"/>
  </si>
  <si>
    <t>その他
電力計</t>
    <phoneticPr fontId="3"/>
  </si>
  <si>
    <t>電 力 計</t>
  </si>
  <si>
    <t>電灯電力合計</t>
  </si>
  <si>
    <t>特定規模需要</t>
    <rPh sb="0" eb="2">
      <t>トクテイ</t>
    </rPh>
    <rPh sb="2" eb="4">
      <t>キボ</t>
    </rPh>
    <rPh sb="4" eb="6">
      <t>ジュヨウ</t>
    </rPh>
    <phoneticPr fontId="3"/>
  </si>
  <si>
    <t>特別高圧</t>
    <rPh sb="0" eb="2">
      <t>トクベツ</t>
    </rPh>
    <rPh sb="2" eb="4">
      <t>コウアツ</t>
    </rPh>
    <phoneticPr fontId="3"/>
  </si>
  <si>
    <t>高　　圧</t>
    <rPh sb="0" eb="1">
      <t>タカ</t>
    </rPh>
    <rPh sb="3" eb="4">
      <t>アツ</t>
    </rPh>
    <phoneticPr fontId="3"/>
  </si>
  <si>
    <t>特定規模需要計</t>
    <rPh sb="0" eb="2">
      <t>トクテイ</t>
    </rPh>
    <rPh sb="2" eb="4">
      <t>キボ</t>
    </rPh>
    <rPh sb="4" eb="6">
      <t>ジュヨウ</t>
    </rPh>
    <rPh sb="6" eb="7">
      <t>ケイ</t>
    </rPh>
    <phoneticPr fontId="3"/>
  </si>
  <si>
    <t>特定供給</t>
    <rPh sb="0" eb="2">
      <t>トクテイ</t>
    </rPh>
    <rPh sb="2" eb="4">
      <t>キョウキュウ</t>
    </rPh>
    <phoneticPr fontId="3"/>
  </si>
  <si>
    <t>自 家 消 費</t>
  </si>
  <si>
    <t xml:space="preserve">   合     計</t>
  </si>
  <si>
    <t>注：１　</t>
  </si>
  <si>
    <t>四捨五入の関係で集計値とその合計が一致しないことがある。</t>
  </si>
  <si>
    <t>自家発（速報値）</t>
    <rPh sb="0" eb="3">
      <t>ジカハツ</t>
    </rPh>
    <rPh sb="4" eb="6">
      <t>ソクホウ</t>
    </rPh>
    <rPh sb="6" eb="7">
      <t>アタイ</t>
    </rPh>
    <phoneticPr fontId="3"/>
  </si>
  <si>
    <t>注：２　</t>
  </si>
  <si>
    <t>選択約款は別掲、ただし、低圧電力に係る選択約款は、電力計に係る選択約款の再掲である。　</t>
  </si>
  <si>
    <t>総需要</t>
  </si>
  <si>
    <t>注：３　</t>
  </si>
  <si>
    <t>関西、中国及び四国の各電力会社における「従量電灯Ｂ」は、「従量電灯Ｃ」に算入している。</t>
  </si>
  <si>
    <t xml:space="preserve"> </t>
  </si>
  <si>
    <t>注：４　</t>
  </si>
  <si>
    <t>自家発自家消費は産業用出力1,000ｋＷ（一部500kW）以上の自家用発電運転半期報の速報値である。</t>
  </si>
  <si>
    <t>注：５</t>
    <phoneticPr fontId="2"/>
  </si>
  <si>
    <t>平成２２年３月末で卸電気事業とみなす期限の切れた者を除く。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</si>
</sst>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);[Red]\(#,##0\)"/>
  </numFmts>
  <fonts count="2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5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5"/>
      <name val="ＭＳ ゴシック"/>
      <family val="3"/>
      <charset val="128"/>
    </font>
    <font>
      <b/>
      <sz val="15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15"/>
      <name val="ＭＳ Ｐゴシック"/>
      <family val="3"/>
      <charset val="128"/>
    </font>
    <font>
      <b/>
      <sz val="15"/>
      <color indexed="43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sz val="15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5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5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9" fillId="0" borderId="0"/>
    <xf numFmtId="0" fontId="8" fillId="0" borderId="0"/>
  </cellStyleXfs>
  <cellXfs count="490">
    <xf numFmtId="0" fontId="0" fillId="0" borderId="0" xfId="0"/>
    <xf numFmtId="0" fontId="0" fillId="0" borderId="0" xfId="0" applyFill="1"/>
    <xf numFmtId="0" fontId="4" fillId="0" borderId="0" xfId="0" applyFont="1" applyFill="1" applyBorder="1" applyProtection="1"/>
    <xf numFmtId="0" fontId="4" fillId="0" borderId="0" xfId="0" applyFont="1" applyFill="1" applyBorder="1"/>
    <xf numFmtId="0" fontId="0" fillId="0" borderId="0" xfId="0" applyFill="1" applyBorder="1" applyProtection="1"/>
    <xf numFmtId="0" fontId="4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0" fillId="2" borderId="0" xfId="0" applyFill="1" applyBorder="1" applyProtection="1"/>
    <xf numFmtId="0" fontId="5" fillId="0" borderId="0" xfId="0" applyFont="1" applyFill="1" applyBorder="1" applyProtection="1"/>
    <xf numFmtId="38" fontId="1" fillId="0" borderId="0" xfId="1" applyFont="1" applyFill="1" applyBorder="1" applyProtection="1"/>
    <xf numFmtId="176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8" xfId="0" applyFill="1" applyBorder="1" applyProtection="1"/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 applyProtection="1">
      <alignment horizontal="right"/>
    </xf>
    <xf numFmtId="0" fontId="0" fillId="0" borderId="10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38" fontId="1" fillId="0" borderId="15" xfId="1" applyFont="1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38" fontId="8" fillId="2" borderId="24" xfId="2" applyFont="1" applyFill="1" applyBorder="1" applyAlignment="1" applyProtection="1">
      <alignment vertical="center"/>
    </xf>
    <xf numFmtId="38" fontId="8" fillId="2" borderId="25" xfId="2" applyFont="1" applyFill="1" applyBorder="1" applyAlignment="1" applyProtection="1">
      <alignment horizontal="right" vertical="center"/>
    </xf>
    <xf numFmtId="38" fontId="8" fillId="2" borderId="26" xfId="2" applyFont="1" applyFill="1" applyBorder="1" applyAlignment="1" applyProtection="1">
      <alignment horizontal="right" vertical="center"/>
    </xf>
    <xf numFmtId="38" fontId="8" fillId="2" borderId="24" xfId="2" applyFont="1" applyFill="1" applyBorder="1" applyAlignment="1" applyProtection="1">
      <alignment horizontal="right" vertical="center"/>
    </xf>
    <xf numFmtId="38" fontId="8" fillId="2" borderId="27" xfId="2" applyFont="1" applyFill="1" applyBorder="1" applyAlignment="1" applyProtection="1">
      <alignment horizontal="right" vertical="center"/>
    </xf>
    <xf numFmtId="38" fontId="8" fillId="2" borderId="28" xfId="2" applyFont="1" applyFill="1" applyBorder="1" applyAlignment="1" applyProtection="1">
      <alignment horizontal="right" vertical="center"/>
    </xf>
    <xf numFmtId="38" fontId="8" fillId="2" borderId="29" xfId="2" applyFont="1" applyFill="1" applyBorder="1" applyAlignment="1" applyProtection="1">
      <alignment horizontal="right" vertical="center"/>
    </xf>
    <xf numFmtId="38" fontId="8" fillId="2" borderId="30" xfId="2" applyFont="1" applyFill="1" applyBorder="1" applyAlignment="1" applyProtection="1">
      <alignment horizontal="right" vertical="center"/>
    </xf>
    <xf numFmtId="38" fontId="8" fillId="2" borderId="27" xfId="2" applyFont="1" applyFill="1" applyBorder="1" applyAlignment="1" applyProtection="1">
      <alignment vertical="center"/>
    </xf>
    <xf numFmtId="38" fontId="8" fillId="2" borderId="31" xfId="2" applyFont="1" applyFill="1" applyBorder="1" applyAlignment="1" applyProtection="1">
      <alignment vertical="center"/>
    </xf>
    <xf numFmtId="37" fontId="10" fillId="2" borderId="19" xfId="3" applyNumberFormat="1" applyFont="1" applyFill="1" applyBorder="1" applyAlignment="1">
      <alignment vertical="center"/>
    </xf>
    <xf numFmtId="37" fontId="10" fillId="2" borderId="20" xfId="3" applyNumberFormat="1" applyFont="1" applyFill="1" applyBorder="1" applyAlignment="1">
      <alignment horizontal="right" vertical="center"/>
    </xf>
    <xf numFmtId="37" fontId="10" fillId="2" borderId="23" xfId="3" applyNumberFormat="1" applyFont="1" applyFill="1" applyBorder="1" applyAlignment="1">
      <alignment vertical="center"/>
    </xf>
    <xf numFmtId="38" fontId="8" fillId="2" borderId="32" xfId="2" applyFont="1" applyFill="1" applyBorder="1" applyAlignment="1" applyProtection="1">
      <alignment horizontal="right" vertical="center"/>
    </xf>
    <xf numFmtId="38" fontId="8" fillId="2" borderId="33" xfId="2" applyFont="1" applyFill="1" applyBorder="1" applyAlignment="1" applyProtection="1">
      <alignment horizontal="right" vertical="center"/>
    </xf>
    <xf numFmtId="38" fontId="8" fillId="2" borderId="34" xfId="2" applyFont="1" applyFill="1" applyBorder="1" applyAlignment="1" applyProtection="1">
      <alignment horizontal="right" vertical="center"/>
    </xf>
    <xf numFmtId="0" fontId="8" fillId="2" borderId="34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38" fontId="8" fillId="2" borderId="34" xfId="2" applyFont="1" applyFill="1" applyBorder="1" applyAlignment="1" applyProtection="1">
      <alignment vertical="center"/>
    </xf>
    <xf numFmtId="0" fontId="8" fillId="2" borderId="35" xfId="0" applyFont="1" applyFill="1" applyBorder="1" applyAlignment="1" applyProtection="1">
      <alignment vertical="center"/>
    </xf>
    <xf numFmtId="38" fontId="8" fillId="0" borderId="24" xfId="0" applyNumberFormat="1" applyFont="1" applyFill="1" applyBorder="1" applyAlignment="1" applyProtection="1">
      <alignment horizontal="right" vertical="center"/>
    </xf>
    <xf numFmtId="38" fontId="8" fillId="0" borderId="25" xfId="0" applyNumberFormat="1" applyFont="1" applyFill="1" applyBorder="1" applyAlignment="1" applyProtection="1">
      <alignment horizontal="right" vertical="center"/>
    </xf>
    <xf numFmtId="38" fontId="8" fillId="0" borderId="26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38" fontId="8" fillId="2" borderId="0" xfId="2" applyFont="1" applyFill="1" applyBorder="1" applyAlignment="1" applyProtection="1">
      <alignment vertical="center"/>
    </xf>
    <xf numFmtId="38" fontId="8" fillId="2" borderId="37" xfId="2" applyFont="1" applyFill="1" applyBorder="1" applyAlignment="1" applyProtection="1">
      <alignment horizontal="right" vertical="center"/>
    </xf>
    <xf numFmtId="38" fontId="8" fillId="2" borderId="8" xfId="2" applyFont="1" applyFill="1" applyBorder="1" applyAlignment="1" applyProtection="1">
      <alignment horizontal="right" vertical="center"/>
    </xf>
    <xf numFmtId="38" fontId="8" fillId="2" borderId="0" xfId="2" applyFont="1" applyFill="1" applyBorder="1" applyAlignment="1" applyProtection="1">
      <alignment horizontal="right" vertical="center"/>
    </xf>
    <xf numFmtId="38" fontId="8" fillId="2" borderId="7" xfId="2" applyFont="1" applyFill="1" applyBorder="1" applyAlignment="1" applyProtection="1">
      <alignment horizontal="right" vertical="center"/>
    </xf>
    <xf numFmtId="38" fontId="8" fillId="2" borderId="40" xfId="2" applyFont="1" applyFill="1" applyBorder="1" applyAlignment="1" applyProtection="1">
      <alignment horizontal="right" vertical="center"/>
    </xf>
    <xf numFmtId="38" fontId="8" fillId="2" borderId="41" xfId="2" applyFont="1" applyFill="1" applyBorder="1" applyAlignment="1" applyProtection="1">
      <alignment horizontal="right" vertical="center"/>
    </xf>
    <xf numFmtId="38" fontId="8" fillId="2" borderId="42" xfId="2" applyFont="1" applyFill="1" applyBorder="1" applyAlignment="1" applyProtection="1">
      <alignment horizontal="right" vertical="center"/>
    </xf>
    <xf numFmtId="38" fontId="8" fillId="2" borderId="7" xfId="2" applyFont="1" applyFill="1" applyBorder="1" applyAlignment="1" applyProtection="1">
      <alignment vertical="center"/>
    </xf>
    <xf numFmtId="38" fontId="8" fillId="2" borderId="43" xfId="2" applyFont="1" applyFill="1" applyBorder="1" applyAlignment="1" applyProtection="1">
      <alignment vertical="center"/>
    </xf>
    <xf numFmtId="37" fontId="10" fillId="2" borderId="44" xfId="3" applyNumberFormat="1" applyFont="1" applyFill="1" applyBorder="1" applyAlignment="1">
      <alignment vertical="center"/>
    </xf>
    <xf numFmtId="37" fontId="10" fillId="2" borderId="45" xfId="3" applyNumberFormat="1" applyFont="1" applyFill="1" applyBorder="1" applyAlignment="1">
      <alignment horizontal="right" vertical="center"/>
    </xf>
    <xf numFmtId="37" fontId="10" fillId="2" borderId="46" xfId="3" applyNumberFormat="1" applyFont="1" applyFill="1" applyBorder="1" applyAlignment="1">
      <alignment vertical="center"/>
    </xf>
    <xf numFmtId="38" fontId="8" fillId="2" borderId="36" xfId="2" applyFont="1" applyFill="1" applyBorder="1" applyAlignment="1" applyProtection="1">
      <alignment horizontal="right" vertical="center"/>
    </xf>
    <xf numFmtId="38" fontId="8" fillId="2" borderId="47" xfId="2" applyFont="1" applyFill="1" applyBorder="1" applyAlignment="1" applyProtection="1">
      <alignment horizontal="right" vertical="center"/>
    </xf>
    <xf numFmtId="38" fontId="8" fillId="2" borderId="48" xfId="2" applyFont="1" applyFill="1" applyBorder="1" applyAlignment="1" applyProtection="1">
      <alignment horizontal="right" vertical="center"/>
    </xf>
    <xf numFmtId="0" fontId="8" fillId="2" borderId="48" xfId="0" applyFont="1" applyFill="1" applyBorder="1" applyAlignment="1" applyProtection="1">
      <alignment horizontal="center" vertical="center"/>
    </xf>
    <xf numFmtId="0" fontId="8" fillId="2" borderId="3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38" fontId="8" fillId="2" borderId="48" xfId="2" applyFont="1" applyFill="1" applyBorder="1" applyAlignment="1" applyProtection="1">
      <alignment vertical="center"/>
    </xf>
    <xf numFmtId="0" fontId="8" fillId="2" borderId="49" xfId="0" applyFont="1" applyFill="1" applyBorder="1" applyAlignment="1" applyProtection="1">
      <alignment vertical="center"/>
    </xf>
    <xf numFmtId="38" fontId="8" fillId="0" borderId="0" xfId="0" applyNumberFormat="1" applyFont="1" applyFill="1" applyBorder="1" applyAlignment="1" applyProtection="1">
      <alignment horizontal="right" vertical="center"/>
    </xf>
    <xf numFmtId="38" fontId="8" fillId="0" borderId="37" xfId="0" applyNumberFormat="1" applyFont="1" applyFill="1" applyBorder="1" applyAlignment="1" applyProtection="1">
      <alignment horizontal="right" vertical="center"/>
    </xf>
    <xf numFmtId="38" fontId="8" fillId="0" borderId="8" xfId="0" applyNumberFormat="1" applyFont="1" applyFill="1" applyBorder="1" applyAlignment="1" applyProtection="1">
      <alignment horizontal="right" vertical="center"/>
    </xf>
    <xf numFmtId="0" fontId="7" fillId="0" borderId="50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38" fontId="8" fillId="2" borderId="51" xfId="2" applyFont="1" applyFill="1" applyBorder="1" applyAlignment="1" applyProtection="1">
      <alignment vertical="center"/>
    </xf>
    <xf numFmtId="38" fontId="8" fillId="2" borderId="45" xfId="2" applyFont="1" applyFill="1" applyBorder="1" applyAlignment="1" applyProtection="1">
      <alignment horizontal="right" vertical="center"/>
    </xf>
    <xf numFmtId="38" fontId="8" fillId="2" borderId="46" xfId="2" applyFont="1" applyFill="1" applyBorder="1" applyAlignment="1" applyProtection="1">
      <alignment horizontal="right" vertical="center"/>
    </xf>
    <xf numFmtId="38" fontId="8" fillId="2" borderId="51" xfId="2" applyFont="1" applyFill="1" applyBorder="1" applyAlignment="1" applyProtection="1">
      <alignment horizontal="right" vertical="center"/>
    </xf>
    <xf numFmtId="38" fontId="8" fillId="2" borderId="52" xfId="2" applyFont="1" applyFill="1" applyBorder="1" applyAlignment="1" applyProtection="1">
      <alignment horizontal="right" vertical="center"/>
    </xf>
    <xf numFmtId="38" fontId="8" fillId="2" borderId="53" xfId="2" applyFont="1" applyFill="1" applyBorder="1" applyAlignment="1" applyProtection="1">
      <alignment horizontal="right" vertical="center"/>
    </xf>
    <xf numFmtId="38" fontId="8" fillId="2" borderId="54" xfId="2" applyFont="1" applyFill="1" applyBorder="1" applyAlignment="1" applyProtection="1">
      <alignment horizontal="right" vertical="center"/>
    </xf>
    <xf numFmtId="38" fontId="8" fillId="2" borderId="55" xfId="2" applyFont="1" applyFill="1" applyBorder="1" applyAlignment="1" applyProtection="1">
      <alignment horizontal="right" vertical="center"/>
    </xf>
    <xf numFmtId="38" fontId="8" fillId="2" borderId="52" xfId="2" applyFont="1" applyFill="1" applyBorder="1" applyAlignment="1" applyProtection="1">
      <alignment vertical="center"/>
    </xf>
    <xf numFmtId="38" fontId="8" fillId="2" borderId="56" xfId="2" applyFont="1" applyFill="1" applyBorder="1" applyAlignment="1" applyProtection="1">
      <alignment vertical="center"/>
    </xf>
    <xf numFmtId="37" fontId="10" fillId="2" borderId="36" xfId="3" applyNumberFormat="1" applyFont="1" applyFill="1" applyBorder="1" applyAlignment="1">
      <alignment vertical="center"/>
    </xf>
    <xf numFmtId="37" fontId="10" fillId="2" borderId="37" xfId="3" applyNumberFormat="1" applyFont="1" applyFill="1" applyBorder="1" applyAlignment="1">
      <alignment horizontal="right" vertical="center"/>
    </xf>
    <xf numFmtId="37" fontId="10" fillId="2" borderId="57" xfId="3" applyNumberFormat="1" applyFont="1" applyFill="1" applyBorder="1" applyAlignment="1">
      <alignment vertical="center"/>
    </xf>
    <xf numFmtId="38" fontId="8" fillId="2" borderId="44" xfId="2" applyFont="1" applyFill="1" applyBorder="1" applyAlignment="1" applyProtection="1">
      <alignment horizontal="right" vertical="center"/>
    </xf>
    <xf numFmtId="38" fontId="8" fillId="2" borderId="58" xfId="2" applyFont="1" applyFill="1" applyBorder="1" applyAlignment="1" applyProtection="1">
      <alignment horizontal="right" vertical="center"/>
    </xf>
    <xf numFmtId="38" fontId="8" fillId="2" borderId="59" xfId="2" applyFont="1" applyFill="1" applyBorder="1" applyAlignment="1" applyProtection="1">
      <alignment horizontal="right" vertical="center"/>
    </xf>
    <xf numFmtId="0" fontId="8" fillId="2" borderId="59" xfId="0" applyFont="1" applyFill="1" applyBorder="1" applyAlignment="1" applyProtection="1">
      <alignment horizontal="center" vertical="center"/>
    </xf>
    <xf numFmtId="0" fontId="8" fillId="2" borderId="45" xfId="0" applyFont="1" applyFill="1" applyBorder="1" applyAlignment="1" applyProtection="1">
      <alignment horizontal="center" vertical="center"/>
    </xf>
    <xf numFmtId="0" fontId="8" fillId="2" borderId="46" xfId="0" applyFont="1" applyFill="1" applyBorder="1" applyAlignment="1" applyProtection="1">
      <alignment horizontal="center" vertical="center"/>
    </xf>
    <xf numFmtId="38" fontId="8" fillId="2" borderId="59" xfId="2" applyFont="1" applyFill="1" applyBorder="1" applyAlignment="1" applyProtection="1">
      <alignment vertical="center"/>
    </xf>
    <xf numFmtId="0" fontId="8" fillId="2" borderId="60" xfId="0" applyFont="1" applyFill="1" applyBorder="1" applyAlignment="1" applyProtection="1">
      <alignment vertical="center"/>
    </xf>
    <xf numFmtId="38" fontId="8" fillId="0" borderId="51" xfId="0" applyNumberFormat="1" applyFont="1" applyFill="1" applyBorder="1" applyAlignment="1" applyProtection="1">
      <alignment horizontal="right" vertical="center"/>
    </xf>
    <xf numFmtId="38" fontId="8" fillId="0" borderId="45" xfId="0" applyNumberFormat="1" applyFont="1" applyFill="1" applyBorder="1" applyAlignment="1" applyProtection="1">
      <alignment horizontal="right" vertical="center"/>
    </xf>
    <xf numFmtId="38" fontId="8" fillId="0" borderId="46" xfId="0" applyNumberFormat="1" applyFont="1" applyFill="1" applyBorder="1" applyAlignment="1" applyProtection="1">
      <alignment horizontal="right" vertical="center"/>
    </xf>
    <xf numFmtId="0" fontId="7" fillId="0" borderId="61" xfId="0" applyFont="1" applyFill="1" applyBorder="1" applyAlignment="1" applyProtection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38" fontId="8" fillId="2" borderId="62" xfId="2" applyFont="1" applyFill="1" applyBorder="1" applyAlignment="1" applyProtection="1">
      <alignment horizontal="right" vertical="center"/>
    </xf>
    <xf numFmtId="37" fontId="10" fillId="2" borderId="63" xfId="3" applyNumberFormat="1" applyFont="1" applyFill="1" applyBorder="1" applyAlignment="1">
      <alignment vertical="center"/>
    </xf>
    <xf numFmtId="37" fontId="10" fillId="2" borderId="64" xfId="3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 applyProtection="1">
      <alignment vertical="center"/>
    </xf>
    <xf numFmtId="38" fontId="8" fillId="2" borderId="37" xfId="2" applyFont="1" applyFill="1" applyBorder="1" applyAlignment="1" applyProtection="1">
      <alignment vertical="center"/>
    </xf>
    <xf numFmtId="177" fontId="8" fillId="2" borderId="47" xfId="0" applyNumberFormat="1" applyFont="1" applyFill="1" applyBorder="1" applyAlignment="1" applyProtection="1">
      <alignment vertical="center"/>
    </xf>
    <xf numFmtId="0" fontId="8" fillId="2" borderId="52" xfId="0" applyFont="1" applyFill="1" applyBorder="1" applyAlignment="1" applyProtection="1">
      <alignment vertical="center"/>
    </xf>
    <xf numFmtId="38" fontId="8" fillId="2" borderId="45" xfId="2" applyFont="1" applyFill="1" applyBorder="1" applyAlignment="1" applyProtection="1">
      <alignment vertical="center"/>
    </xf>
    <xf numFmtId="177" fontId="8" fillId="2" borderId="58" xfId="0" applyNumberFormat="1" applyFont="1" applyFill="1" applyBorder="1" applyAlignment="1" applyProtection="1">
      <alignment vertical="center"/>
    </xf>
    <xf numFmtId="37" fontId="10" fillId="2" borderId="32" xfId="3" applyNumberFormat="1" applyFont="1" applyFill="1" applyBorder="1" applyAlignment="1">
      <alignment vertical="center"/>
    </xf>
    <xf numFmtId="37" fontId="10" fillId="2" borderId="25" xfId="3" applyNumberFormat="1" applyFont="1" applyFill="1" applyBorder="1" applyAlignment="1">
      <alignment horizontal="right" vertical="center"/>
    </xf>
    <xf numFmtId="37" fontId="10" fillId="2" borderId="26" xfId="3" applyNumberFormat="1" applyFont="1" applyFill="1" applyBorder="1" applyAlignment="1">
      <alignment vertical="center"/>
    </xf>
    <xf numFmtId="38" fontId="8" fillId="2" borderId="8" xfId="2" applyFont="1" applyFill="1" applyBorder="1" applyAlignment="1" applyProtection="1">
      <alignment vertical="center"/>
    </xf>
    <xf numFmtId="38" fontId="8" fillId="2" borderId="40" xfId="2" applyFont="1" applyFill="1" applyBorder="1" applyAlignment="1" applyProtection="1">
      <alignment vertical="center"/>
    </xf>
    <xf numFmtId="38" fontId="8" fillId="2" borderId="65" xfId="2" applyFont="1" applyFill="1" applyBorder="1" applyAlignment="1" applyProtection="1">
      <alignment vertical="center"/>
    </xf>
    <xf numFmtId="0" fontId="0" fillId="3" borderId="66" xfId="0" applyFill="1" applyBorder="1" applyAlignment="1" applyProtection="1">
      <alignment horizontal="center" vertical="center" wrapText="1"/>
    </xf>
    <xf numFmtId="0" fontId="7" fillId="0" borderId="67" xfId="0" applyFont="1" applyFill="1" applyBorder="1" applyAlignment="1" applyProtection="1">
      <alignment horizontal="center" vertical="center"/>
    </xf>
    <xf numFmtId="0" fontId="7" fillId="0" borderId="68" xfId="0" applyFont="1" applyFill="1" applyBorder="1" applyAlignment="1" applyProtection="1">
      <alignment horizontal="center" vertical="center"/>
    </xf>
    <xf numFmtId="0" fontId="7" fillId="0" borderId="69" xfId="0" applyFont="1" applyFill="1" applyBorder="1" applyAlignment="1" applyProtection="1">
      <alignment horizontal="center" vertical="center"/>
    </xf>
    <xf numFmtId="38" fontId="12" fillId="2" borderId="68" xfId="0" applyNumberFormat="1" applyFont="1" applyFill="1" applyBorder="1" applyAlignment="1" applyProtection="1">
      <alignment horizontal="right" vertical="center"/>
    </xf>
    <xf numFmtId="38" fontId="4" fillId="2" borderId="70" xfId="0" applyNumberFormat="1" applyFont="1" applyFill="1" applyBorder="1" applyAlignment="1" applyProtection="1">
      <alignment horizontal="right" vertical="center"/>
    </xf>
    <xf numFmtId="38" fontId="12" fillId="2" borderId="69" xfId="0" applyNumberFormat="1" applyFont="1" applyFill="1" applyBorder="1" applyAlignment="1" applyProtection="1">
      <alignment horizontal="right" vertical="center"/>
    </xf>
    <xf numFmtId="38" fontId="12" fillId="2" borderId="70" xfId="0" applyNumberFormat="1" applyFont="1" applyFill="1" applyBorder="1" applyAlignment="1" applyProtection="1">
      <alignment horizontal="right" vertical="center"/>
    </xf>
    <xf numFmtId="38" fontId="12" fillId="2" borderId="71" xfId="0" applyNumberFormat="1" applyFont="1" applyFill="1" applyBorder="1" applyAlignment="1" applyProtection="1">
      <alignment horizontal="right" vertical="center"/>
    </xf>
    <xf numFmtId="38" fontId="12" fillId="2" borderId="67" xfId="0" applyNumberFormat="1" applyFont="1" applyFill="1" applyBorder="1" applyAlignment="1" applyProtection="1">
      <alignment horizontal="right" vertical="center"/>
    </xf>
    <xf numFmtId="38" fontId="12" fillId="2" borderId="72" xfId="0" applyNumberFormat="1" applyFont="1" applyFill="1" applyBorder="1" applyAlignment="1" applyProtection="1">
      <alignment horizontal="right" vertical="center"/>
    </xf>
    <xf numFmtId="38" fontId="12" fillId="2" borderId="73" xfId="0" applyNumberFormat="1" applyFont="1" applyFill="1" applyBorder="1" applyAlignment="1" applyProtection="1">
      <alignment horizontal="right" vertical="center"/>
    </xf>
    <xf numFmtId="38" fontId="12" fillId="2" borderId="74" xfId="2" applyFont="1" applyFill="1" applyBorder="1" applyAlignment="1" applyProtection="1">
      <alignment horizontal="right" vertical="center"/>
    </xf>
    <xf numFmtId="38" fontId="12" fillId="2" borderId="69" xfId="2" applyFont="1" applyFill="1" applyBorder="1" applyAlignment="1" applyProtection="1">
      <alignment horizontal="right" vertical="center"/>
    </xf>
    <xf numFmtId="38" fontId="12" fillId="2" borderId="71" xfId="2" applyFont="1" applyFill="1" applyBorder="1" applyAlignment="1" applyProtection="1">
      <alignment horizontal="right" vertical="center"/>
    </xf>
    <xf numFmtId="38" fontId="12" fillId="2" borderId="70" xfId="2" applyFont="1" applyFill="1" applyBorder="1" applyAlignment="1" applyProtection="1">
      <alignment vertical="center"/>
    </xf>
    <xf numFmtId="38" fontId="12" fillId="2" borderId="69" xfId="2" applyFont="1" applyFill="1" applyBorder="1" applyAlignment="1" applyProtection="1">
      <alignment vertical="center"/>
    </xf>
    <xf numFmtId="38" fontId="12" fillId="2" borderId="75" xfId="2" applyFont="1" applyFill="1" applyBorder="1" applyAlignment="1" applyProtection="1">
      <alignment vertical="center"/>
    </xf>
    <xf numFmtId="38" fontId="12" fillId="2" borderId="66" xfId="2" applyFont="1" applyFill="1" applyBorder="1" applyAlignment="1" applyProtection="1">
      <alignment vertical="center"/>
    </xf>
    <xf numFmtId="38" fontId="12" fillId="2" borderId="11" xfId="2" applyFont="1" applyFill="1" applyBorder="1" applyAlignment="1" applyProtection="1">
      <alignment vertical="center"/>
    </xf>
    <xf numFmtId="38" fontId="12" fillId="2" borderId="71" xfId="2" applyFont="1" applyFill="1" applyBorder="1" applyAlignment="1" applyProtection="1">
      <alignment vertical="center"/>
    </xf>
    <xf numFmtId="38" fontId="12" fillId="2" borderId="70" xfId="2" applyFont="1" applyFill="1" applyBorder="1" applyAlignment="1" applyProtection="1">
      <alignment horizontal="right" vertical="center"/>
    </xf>
    <xf numFmtId="38" fontId="12" fillId="2" borderId="76" xfId="2" applyFont="1" applyFill="1" applyBorder="1" applyAlignment="1" applyProtection="1">
      <alignment horizontal="right" vertical="center"/>
    </xf>
    <xf numFmtId="38" fontId="12" fillId="2" borderId="77" xfId="2" applyFont="1" applyFill="1" applyBorder="1" applyAlignment="1" applyProtection="1">
      <alignment horizontal="right" vertical="center"/>
    </xf>
    <xf numFmtId="0" fontId="12" fillId="2" borderId="77" xfId="0" applyFont="1" applyFill="1" applyBorder="1" applyAlignment="1" applyProtection="1">
      <alignment horizontal="center" vertical="center"/>
    </xf>
    <xf numFmtId="0" fontId="12" fillId="2" borderId="70" xfId="0" applyFont="1" applyFill="1" applyBorder="1" applyAlignment="1" applyProtection="1">
      <alignment horizontal="center" vertical="center"/>
    </xf>
    <xf numFmtId="0" fontId="12" fillId="2" borderId="69" xfId="0" applyFont="1" applyFill="1" applyBorder="1" applyAlignment="1" applyProtection="1">
      <alignment horizontal="center" vertical="center"/>
    </xf>
    <xf numFmtId="38" fontId="12" fillId="2" borderId="78" xfId="2" applyFont="1" applyFill="1" applyBorder="1" applyAlignment="1" applyProtection="1">
      <alignment vertical="center"/>
    </xf>
    <xf numFmtId="38" fontId="12" fillId="2" borderId="68" xfId="2" applyFont="1" applyFill="1" applyBorder="1" applyAlignment="1" applyProtection="1">
      <alignment vertical="center"/>
    </xf>
    <xf numFmtId="177" fontId="12" fillId="2" borderId="72" xfId="0" applyNumberFormat="1" applyFont="1" applyFill="1" applyBorder="1" applyAlignment="1" applyProtection="1">
      <alignment vertical="center"/>
    </xf>
    <xf numFmtId="0" fontId="12" fillId="2" borderId="79" xfId="0" applyFont="1" applyFill="1" applyBorder="1" applyAlignment="1" applyProtection="1">
      <alignment vertical="center"/>
    </xf>
    <xf numFmtId="38" fontId="12" fillId="0" borderId="68" xfId="0" applyNumberFormat="1" applyFont="1" applyFill="1" applyBorder="1" applyAlignment="1" applyProtection="1">
      <alignment horizontal="right" vertical="center"/>
    </xf>
    <xf numFmtId="38" fontId="12" fillId="0" borderId="70" xfId="0" applyNumberFormat="1" applyFont="1" applyFill="1" applyBorder="1" applyAlignment="1" applyProtection="1">
      <alignment horizontal="right" vertical="center"/>
    </xf>
    <xf numFmtId="38" fontId="12" fillId="0" borderId="69" xfId="0" applyNumberFormat="1" applyFont="1" applyFill="1" applyBorder="1" applyAlignment="1" applyProtection="1">
      <alignment horizontal="right" vertical="center"/>
    </xf>
    <xf numFmtId="0" fontId="0" fillId="3" borderId="20" xfId="0" applyFill="1" applyBorder="1" applyAlignment="1">
      <alignment horizontal="center" vertical="center" wrapText="1"/>
    </xf>
    <xf numFmtId="0" fontId="7" fillId="0" borderId="80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37" fontId="13" fillId="2" borderId="0" xfId="0" applyNumberFormat="1" applyFont="1" applyFill="1" applyBorder="1" applyAlignment="1" applyProtection="1">
      <alignment vertical="center"/>
    </xf>
    <xf numFmtId="37" fontId="13" fillId="2" borderId="37" xfId="0" applyNumberFormat="1" applyFont="1" applyFill="1" applyBorder="1" applyAlignment="1" applyProtection="1">
      <alignment vertical="center"/>
    </xf>
    <xf numFmtId="37" fontId="13" fillId="2" borderId="8" xfId="0" applyNumberFormat="1" applyFont="1" applyFill="1" applyBorder="1" applyAlignment="1" applyProtection="1">
      <alignment vertical="center"/>
    </xf>
    <xf numFmtId="37" fontId="13" fillId="2" borderId="7" xfId="0" applyNumberFormat="1" applyFont="1" applyFill="1" applyBorder="1" applyAlignment="1" applyProtection="1">
      <alignment vertical="center"/>
    </xf>
    <xf numFmtId="37" fontId="13" fillId="2" borderId="40" xfId="0" applyNumberFormat="1" applyFont="1" applyFill="1" applyBorder="1" applyAlignment="1" applyProtection="1">
      <alignment vertical="center"/>
    </xf>
    <xf numFmtId="37" fontId="13" fillId="2" borderId="62" xfId="0" applyNumberFormat="1" applyFont="1" applyFill="1" applyBorder="1" applyAlignment="1" applyProtection="1">
      <alignment vertical="center"/>
    </xf>
    <xf numFmtId="37" fontId="13" fillId="2" borderId="42" xfId="0" applyNumberFormat="1" applyFont="1" applyFill="1" applyBorder="1" applyAlignment="1" applyProtection="1">
      <alignment vertical="center"/>
    </xf>
    <xf numFmtId="37" fontId="13" fillId="2" borderId="47" xfId="0" applyNumberFormat="1" applyFont="1" applyFill="1" applyBorder="1" applyAlignment="1" applyProtection="1">
      <alignment vertical="center"/>
    </xf>
    <xf numFmtId="37" fontId="13" fillId="2" borderId="48" xfId="0" applyNumberFormat="1" applyFont="1" applyFill="1" applyBorder="1" applyAlignment="1" applyProtection="1">
      <alignment vertical="center"/>
    </xf>
    <xf numFmtId="38" fontId="13" fillId="2" borderId="7" xfId="2" applyFont="1" applyFill="1" applyBorder="1" applyAlignment="1" applyProtection="1">
      <alignment horizontal="right" vertical="center"/>
    </xf>
    <xf numFmtId="38" fontId="13" fillId="2" borderId="37" xfId="2" applyFont="1" applyFill="1" applyBorder="1" applyAlignment="1" applyProtection="1">
      <alignment vertical="center"/>
    </xf>
    <xf numFmtId="177" fontId="13" fillId="2" borderId="47" xfId="0" applyNumberFormat="1" applyFont="1" applyFill="1" applyBorder="1" applyAlignment="1" applyProtection="1">
      <alignment vertical="center"/>
    </xf>
    <xf numFmtId="37" fontId="13" fillId="2" borderId="49" xfId="0" applyNumberFormat="1" applyFont="1" applyFill="1" applyBorder="1" applyAlignment="1" applyProtection="1">
      <alignment vertical="center"/>
    </xf>
    <xf numFmtId="38" fontId="13" fillId="0" borderId="0" xfId="0" applyNumberFormat="1" applyFont="1" applyFill="1" applyBorder="1" applyAlignment="1" applyProtection="1">
      <alignment horizontal="right" vertical="center"/>
    </xf>
    <xf numFmtId="38" fontId="13" fillId="0" borderId="37" xfId="0" applyNumberFormat="1" applyFont="1" applyFill="1" applyBorder="1" applyAlignment="1" applyProtection="1">
      <alignment horizontal="right" vertical="center"/>
    </xf>
    <xf numFmtId="38" fontId="13" fillId="0" borderId="8" xfId="0" applyNumberFormat="1" applyFont="1" applyFill="1" applyBorder="1" applyAlignment="1" applyProtection="1">
      <alignment horizontal="right" vertical="center"/>
    </xf>
    <xf numFmtId="0" fontId="0" fillId="3" borderId="37" xfId="0" applyFill="1" applyBorder="1" applyAlignment="1">
      <alignment horizontal="center" vertical="center" wrapText="1"/>
    </xf>
    <xf numFmtId="0" fontId="7" fillId="0" borderId="81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37" fontId="13" fillId="2" borderId="10" xfId="0" applyNumberFormat="1" applyFont="1" applyFill="1" applyBorder="1" applyAlignment="1" applyProtection="1">
      <alignment vertical="center"/>
    </xf>
    <xf numFmtId="37" fontId="13" fillId="2" borderId="66" xfId="0" applyNumberFormat="1" applyFont="1" applyFill="1" applyBorder="1" applyAlignment="1" applyProtection="1">
      <alignment vertical="center"/>
    </xf>
    <xf numFmtId="37" fontId="13" fillId="2" borderId="11" xfId="0" applyNumberFormat="1" applyFont="1" applyFill="1" applyBorder="1" applyAlignment="1" applyProtection="1">
      <alignment vertical="center"/>
    </xf>
    <xf numFmtId="37" fontId="13" fillId="2" borderId="9" xfId="0" applyNumberFormat="1" applyFont="1" applyFill="1" applyBorder="1" applyAlignment="1" applyProtection="1">
      <alignment vertical="center"/>
    </xf>
    <xf numFmtId="37" fontId="13" fillId="2" borderId="82" xfId="0" applyNumberFormat="1" applyFont="1" applyFill="1" applyBorder="1" applyAlignment="1" applyProtection="1">
      <alignment vertical="center"/>
    </xf>
    <xf numFmtId="37" fontId="13" fillId="2" borderId="83" xfId="0" applyNumberFormat="1" applyFont="1" applyFill="1" applyBorder="1" applyAlignment="1" applyProtection="1">
      <alignment vertical="center"/>
    </xf>
    <xf numFmtId="37" fontId="13" fillId="2" borderId="84" xfId="0" applyNumberFormat="1" applyFont="1" applyFill="1" applyBorder="1" applyAlignment="1" applyProtection="1">
      <alignment vertical="center"/>
    </xf>
    <xf numFmtId="37" fontId="13" fillId="2" borderId="12" xfId="0" applyNumberFormat="1" applyFont="1" applyFill="1" applyBorder="1" applyAlignment="1" applyProtection="1">
      <alignment vertical="center"/>
    </xf>
    <xf numFmtId="37" fontId="13" fillId="2" borderId="13" xfId="0" applyNumberFormat="1" applyFont="1" applyFill="1" applyBorder="1" applyAlignment="1" applyProtection="1">
      <alignment vertical="center"/>
    </xf>
    <xf numFmtId="38" fontId="13" fillId="2" borderId="9" xfId="2" applyFont="1" applyFill="1" applyBorder="1" applyAlignment="1" applyProtection="1">
      <alignment horizontal="right" vertical="center"/>
    </xf>
    <xf numFmtId="38" fontId="13" fillId="2" borderId="66" xfId="2" applyFont="1" applyFill="1" applyBorder="1" applyAlignment="1" applyProtection="1">
      <alignment vertical="center"/>
    </xf>
    <xf numFmtId="177" fontId="13" fillId="2" borderId="12" xfId="0" applyNumberFormat="1" applyFont="1" applyFill="1" applyBorder="1" applyAlignment="1" applyProtection="1">
      <alignment vertical="center"/>
    </xf>
    <xf numFmtId="37" fontId="13" fillId="2" borderId="14" xfId="0" applyNumberFormat="1" applyFont="1" applyFill="1" applyBorder="1" applyAlignment="1" applyProtection="1">
      <alignment vertical="center"/>
    </xf>
    <xf numFmtId="38" fontId="13" fillId="0" borderId="10" xfId="0" applyNumberFormat="1" applyFont="1" applyFill="1" applyBorder="1" applyAlignment="1" applyProtection="1">
      <alignment horizontal="right" vertical="center"/>
    </xf>
    <xf numFmtId="38" fontId="13" fillId="0" borderId="66" xfId="0" applyNumberFormat="1" applyFont="1" applyFill="1" applyBorder="1" applyAlignment="1" applyProtection="1">
      <alignment horizontal="right" vertical="center"/>
    </xf>
    <xf numFmtId="38" fontId="13" fillId="0" borderId="11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Alignment="1">
      <alignment vertical="center"/>
    </xf>
    <xf numFmtId="0" fontId="7" fillId="0" borderId="20" xfId="0" applyFont="1" applyFill="1" applyBorder="1" applyAlignment="1" applyProtection="1">
      <alignment horizontal="center" vertical="center" wrapText="1"/>
    </xf>
    <xf numFmtId="37" fontId="13" fillId="0" borderId="0" xfId="0" applyNumberFormat="1" applyFont="1" applyFill="1" applyBorder="1" applyAlignment="1" applyProtection="1">
      <alignment vertical="center"/>
    </xf>
    <xf numFmtId="37" fontId="13" fillId="0" borderId="37" xfId="0" applyNumberFormat="1" applyFont="1" applyFill="1" applyBorder="1" applyAlignment="1" applyProtection="1">
      <alignment vertical="center"/>
    </xf>
    <xf numFmtId="37" fontId="13" fillId="0" borderId="8" xfId="0" applyNumberFormat="1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horizontal="center" vertical="center" wrapText="1"/>
    </xf>
    <xf numFmtId="37" fontId="13" fillId="2" borderId="51" xfId="0" applyNumberFormat="1" applyFont="1" applyFill="1" applyBorder="1" applyAlignment="1" applyProtection="1">
      <alignment vertical="center"/>
    </xf>
    <xf numFmtId="37" fontId="13" fillId="2" borderId="45" xfId="0" applyNumberFormat="1" applyFont="1" applyFill="1" applyBorder="1" applyAlignment="1" applyProtection="1">
      <alignment vertical="center"/>
    </xf>
    <xf numFmtId="37" fontId="13" fillId="2" borderId="46" xfId="0" applyNumberFormat="1" applyFont="1" applyFill="1" applyBorder="1" applyAlignment="1" applyProtection="1">
      <alignment vertical="center"/>
    </xf>
    <xf numFmtId="37" fontId="13" fillId="2" borderId="52" xfId="0" applyNumberFormat="1" applyFont="1" applyFill="1" applyBorder="1" applyAlignment="1" applyProtection="1">
      <alignment vertical="center"/>
    </xf>
    <xf numFmtId="37" fontId="13" fillId="2" borderId="53" xfId="0" applyNumberFormat="1" applyFont="1" applyFill="1" applyBorder="1" applyAlignment="1" applyProtection="1">
      <alignment vertical="center"/>
    </xf>
    <xf numFmtId="37" fontId="13" fillId="2" borderId="54" xfId="0" applyNumberFormat="1" applyFont="1" applyFill="1" applyBorder="1" applyAlignment="1" applyProtection="1">
      <alignment vertical="center"/>
    </xf>
    <xf numFmtId="37" fontId="13" fillId="2" borderId="55" xfId="0" applyNumberFormat="1" applyFont="1" applyFill="1" applyBorder="1" applyAlignment="1" applyProtection="1">
      <alignment vertical="center"/>
    </xf>
    <xf numFmtId="37" fontId="13" fillId="2" borderId="56" xfId="0" applyNumberFormat="1" applyFont="1" applyFill="1" applyBorder="1" applyAlignment="1" applyProtection="1">
      <alignment vertical="center"/>
    </xf>
    <xf numFmtId="37" fontId="13" fillId="2" borderId="58" xfId="0" applyNumberFormat="1" applyFont="1" applyFill="1" applyBorder="1" applyAlignment="1" applyProtection="1">
      <alignment vertical="center"/>
    </xf>
    <xf numFmtId="37" fontId="13" fillId="2" borderId="59" xfId="0" applyNumberFormat="1" applyFont="1" applyFill="1" applyBorder="1" applyAlignment="1" applyProtection="1">
      <alignment vertical="center"/>
    </xf>
    <xf numFmtId="38" fontId="13" fillId="2" borderId="52" xfId="2" applyFont="1" applyFill="1" applyBorder="1" applyAlignment="1" applyProtection="1">
      <alignment horizontal="right" vertical="center"/>
    </xf>
    <xf numFmtId="38" fontId="13" fillId="2" borderId="45" xfId="2" applyFont="1" applyFill="1" applyBorder="1" applyAlignment="1" applyProtection="1">
      <alignment vertical="center"/>
    </xf>
    <xf numFmtId="177" fontId="13" fillId="2" borderId="58" xfId="0" applyNumberFormat="1" applyFont="1" applyFill="1" applyBorder="1" applyAlignment="1" applyProtection="1">
      <alignment vertical="center"/>
    </xf>
    <xf numFmtId="37" fontId="13" fillId="2" borderId="60" xfId="0" applyNumberFormat="1" applyFont="1" applyFill="1" applyBorder="1" applyAlignment="1" applyProtection="1">
      <alignment vertical="center"/>
    </xf>
    <xf numFmtId="37" fontId="13" fillId="0" borderId="51" xfId="0" applyNumberFormat="1" applyFont="1" applyFill="1" applyBorder="1" applyAlignment="1" applyProtection="1">
      <alignment vertical="center"/>
    </xf>
    <xf numFmtId="37" fontId="13" fillId="0" borderId="45" xfId="0" applyNumberFormat="1" applyFont="1" applyFill="1" applyBorder="1" applyAlignment="1" applyProtection="1">
      <alignment vertical="center"/>
    </xf>
    <xf numFmtId="37" fontId="13" fillId="0" borderId="46" xfId="0" applyNumberFormat="1" applyFont="1" applyFill="1" applyBorder="1" applyAlignment="1" applyProtection="1">
      <alignment vertical="center"/>
    </xf>
    <xf numFmtId="0" fontId="11" fillId="0" borderId="61" xfId="0" applyFont="1" applyFill="1" applyBorder="1" applyAlignment="1" applyProtection="1">
      <alignment horizontal="center" vertical="center" wrapText="1"/>
    </xf>
    <xf numFmtId="0" fontId="11" fillId="0" borderId="46" xfId="0" applyFont="1" applyFill="1" applyBorder="1" applyAlignment="1" applyProtection="1">
      <alignment horizontal="center" vertical="center" wrapText="1"/>
    </xf>
    <xf numFmtId="37" fontId="13" fillId="2" borderId="55" xfId="0" applyNumberFormat="1" applyFont="1" applyFill="1" applyBorder="1" applyAlignment="1" applyProtection="1">
      <alignment horizontal="right" vertical="center"/>
    </xf>
    <xf numFmtId="37" fontId="13" fillId="2" borderId="61" xfId="0" applyNumberFormat="1" applyFont="1" applyFill="1" applyBorder="1" applyAlignment="1" applyProtection="1">
      <alignment horizontal="right" vertical="center"/>
    </xf>
    <xf numFmtId="37" fontId="13" fillId="2" borderId="44" xfId="0" applyNumberFormat="1" applyFont="1" applyFill="1" applyBorder="1" applyAlignment="1" applyProtection="1">
      <alignment horizontal="right" vertical="center"/>
    </xf>
    <xf numFmtId="37" fontId="13" fillId="2" borderId="45" xfId="0" applyNumberFormat="1" applyFont="1" applyFill="1" applyBorder="1" applyAlignment="1" applyProtection="1">
      <alignment horizontal="right" vertical="center"/>
    </xf>
    <xf numFmtId="37" fontId="13" fillId="2" borderId="56" xfId="0" applyNumberFormat="1" applyFont="1" applyFill="1" applyBorder="1" applyAlignment="1" applyProtection="1">
      <alignment horizontal="right" vertical="center"/>
    </xf>
    <xf numFmtId="37" fontId="13" fillId="2" borderId="53" xfId="0" applyNumberFormat="1" applyFont="1" applyFill="1" applyBorder="1" applyAlignment="1" applyProtection="1">
      <alignment horizontal="right" vertical="center"/>
    </xf>
    <xf numFmtId="37" fontId="13" fillId="2" borderId="54" xfId="0" applyNumberFormat="1" applyFont="1" applyFill="1" applyBorder="1" applyAlignment="1" applyProtection="1">
      <alignment horizontal="right" vertical="center"/>
    </xf>
    <xf numFmtId="38" fontId="13" fillId="2" borderId="44" xfId="2" applyFont="1" applyFill="1" applyBorder="1" applyAlignment="1" applyProtection="1">
      <alignment horizontal="right" vertical="center"/>
    </xf>
    <xf numFmtId="38" fontId="13" fillId="2" borderId="45" xfId="2" applyFont="1" applyFill="1" applyBorder="1" applyAlignment="1" applyProtection="1">
      <alignment horizontal="right" vertical="center"/>
    </xf>
    <xf numFmtId="177" fontId="13" fillId="2" borderId="53" xfId="0" applyNumberFormat="1" applyFont="1" applyFill="1" applyBorder="1" applyAlignment="1" applyProtection="1">
      <alignment horizontal="right" vertical="center"/>
    </xf>
    <xf numFmtId="37" fontId="13" fillId="2" borderId="60" xfId="0" applyNumberFormat="1" applyFont="1" applyFill="1" applyBorder="1" applyAlignment="1" applyProtection="1">
      <alignment horizontal="right" vertical="center"/>
    </xf>
    <xf numFmtId="37" fontId="13" fillId="0" borderId="55" xfId="0" applyNumberFormat="1" applyFont="1" applyFill="1" applyBorder="1" applyAlignment="1" applyProtection="1">
      <alignment vertical="center"/>
    </xf>
    <xf numFmtId="37" fontId="13" fillId="0" borderId="56" xfId="0" applyNumberFormat="1" applyFont="1" applyFill="1" applyBorder="1" applyAlignment="1" applyProtection="1">
      <alignment vertical="center"/>
    </xf>
    <xf numFmtId="0" fontId="14" fillId="0" borderId="61" xfId="0" applyFont="1" applyFill="1" applyBorder="1" applyAlignment="1" applyProtection="1">
      <alignment horizontal="center" vertical="center" wrapText="1"/>
    </xf>
    <xf numFmtId="0" fontId="14" fillId="0" borderId="46" xfId="0" applyFont="1" applyFill="1" applyBorder="1" applyAlignment="1" applyProtection="1">
      <alignment horizontal="center" vertical="center" wrapText="1"/>
    </xf>
    <xf numFmtId="37" fontId="13" fillId="0" borderId="55" xfId="0" applyNumberFormat="1" applyFont="1" applyFill="1" applyBorder="1" applyAlignment="1" applyProtection="1">
      <alignment horizontal="right" vertical="center"/>
    </xf>
    <xf numFmtId="37" fontId="13" fillId="0" borderId="61" xfId="0" applyNumberFormat="1" applyFont="1" applyFill="1" applyBorder="1" applyAlignment="1" applyProtection="1">
      <alignment horizontal="right" vertical="center"/>
    </xf>
    <xf numFmtId="37" fontId="13" fillId="0" borderId="44" xfId="0" applyNumberFormat="1" applyFont="1" applyFill="1" applyBorder="1" applyAlignment="1" applyProtection="1">
      <alignment horizontal="right" vertical="center"/>
    </xf>
    <xf numFmtId="37" fontId="13" fillId="0" borderId="45" xfId="0" applyNumberFormat="1" applyFont="1" applyFill="1" applyBorder="1" applyAlignment="1" applyProtection="1">
      <alignment horizontal="right" vertical="center"/>
    </xf>
    <xf numFmtId="37" fontId="13" fillId="0" borderId="56" xfId="0" applyNumberFormat="1" applyFont="1" applyFill="1" applyBorder="1" applyAlignment="1" applyProtection="1">
      <alignment horizontal="right" vertical="center"/>
    </xf>
    <xf numFmtId="37" fontId="13" fillId="0" borderId="53" xfId="0" applyNumberFormat="1" applyFont="1" applyFill="1" applyBorder="1" applyAlignment="1" applyProtection="1">
      <alignment horizontal="right" vertical="center"/>
    </xf>
    <xf numFmtId="37" fontId="13" fillId="0" borderId="54" xfId="0" applyNumberFormat="1" applyFont="1" applyFill="1" applyBorder="1" applyAlignment="1" applyProtection="1">
      <alignment horizontal="right" vertical="center"/>
    </xf>
    <xf numFmtId="38" fontId="13" fillId="0" borderId="44" xfId="2" applyFont="1" applyFill="1" applyBorder="1" applyAlignment="1" applyProtection="1">
      <alignment horizontal="right" vertical="center"/>
    </xf>
    <xf numFmtId="38" fontId="13" fillId="0" borderId="45" xfId="2" applyFont="1" applyFill="1" applyBorder="1" applyAlignment="1" applyProtection="1">
      <alignment horizontal="right" vertical="center"/>
    </xf>
    <xf numFmtId="177" fontId="13" fillId="0" borderId="53" xfId="0" applyNumberFormat="1" applyFont="1" applyFill="1" applyBorder="1" applyAlignment="1" applyProtection="1">
      <alignment horizontal="right" vertical="center"/>
    </xf>
    <xf numFmtId="37" fontId="13" fillId="0" borderId="60" xfId="0" applyNumberFormat="1" applyFont="1" applyFill="1" applyBorder="1" applyAlignment="1" applyProtection="1">
      <alignment horizontal="right" vertical="center"/>
    </xf>
    <xf numFmtId="0" fontId="7" fillId="0" borderId="66" xfId="0" applyFont="1" applyFill="1" applyBorder="1" applyAlignment="1" applyProtection="1">
      <alignment horizontal="center" vertical="center" wrapText="1"/>
    </xf>
    <xf numFmtId="0" fontId="7" fillId="0" borderId="67" xfId="0" applyFont="1" applyFill="1" applyBorder="1" applyAlignment="1" applyProtection="1">
      <alignment horizontal="center" vertical="center" wrapText="1"/>
    </xf>
    <xf numFmtId="0" fontId="7" fillId="0" borderId="69" xfId="0" applyFont="1" applyFill="1" applyBorder="1" applyAlignment="1" applyProtection="1">
      <alignment horizontal="center" vertical="center" wrapText="1"/>
    </xf>
    <xf numFmtId="37" fontId="13" fillId="2" borderId="68" xfId="0" applyNumberFormat="1" applyFont="1" applyFill="1" applyBorder="1" applyAlignment="1" applyProtection="1">
      <alignment vertical="center"/>
    </xf>
    <xf numFmtId="37" fontId="13" fillId="2" borderId="70" xfId="0" applyNumberFormat="1" applyFont="1" applyFill="1" applyBorder="1" applyAlignment="1" applyProtection="1">
      <alignment vertical="center"/>
    </xf>
    <xf numFmtId="37" fontId="13" fillId="2" borderId="69" xfId="0" applyNumberFormat="1" applyFont="1" applyFill="1" applyBorder="1" applyAlignment="1" applyProtection="1">
      <alignment vertical="center"/>
    </xf>
    <xf numFmtId="37" fontId="13" fillId="2" borderId="85" xfId="0" applyNumberFormat="1" applyFont="1" applyFill="1" applyBorder="1" applyAlignment="1" applyProtection="1">
      <alignment vertical="center"/>
    </xf>
    <xf numFmtId="37" fontId="13" fillId="2" borderId="86" xfId="0" applyNumberFormat="1" applyFont="1" applyFill="1" applyBorder="1" applyAlignment="1" applyProtection="1">
      <alignment vertical="center"/>
    </xf>
    <xf numFmtId="37" fontId="15" fillId="2" borderId="87" xfId="0" applyNumberFormat="1" applyFont="1" applyFill="1" applyBorder="1" applyAlignment="1" applyProtection="1">
      <alignment vertical="center"/>
    </xf>
    <xf numFmtId="37" fontId="15" fillId="2" borderId="88" xfId="0" applyNumberFormat="1" applyFont="1" applyFill="1" applyBorder="1" applyAlignment="1" applyProtection="1">
      <alignment vertical="center"/>
    </xf>
    <xf numFmtId="37" fontId="13" fillId="2" borderId="71" xfId="0" applyNumberFormat="1" applyFont="1" applyFill="1" applyBorder="1" applyAlignment="1" applyProtection="1">
      <alignment vertical="center"/>
    </xf>
    <xf numFmtId="37" fontId="13" fillId="2" borderId="72" xfId="0" applyNumberFormat="1" applyFont="1" applyFill="1" applyBorder="1" applyAlignment="1" applyProtection="1">
      <alignment vertical="center"/>
    </xf>
    <xf numFmtId="37" fontId="13" fillId="2" borderId="73" xfId="0" applyNumberFormat="1" applyFont="1" applyFill="1" applyBorder="1" applyAlignment="1" applyProtection="1">
      <alignment vertical="center"/>
    </xf>
    <xf numFmtId="37" fontId="13" fillId="2" borderId="74" xfId="0" applyNumberFormat="1" applyFont="1" applyFill="1" applyBorder="1" applyAlignment="1" applyProtection="1">
      <alignment vertical="center"/>
    </xf>
    <xf numFmtId="37" fontId="13" fillId="2" borderId="76" xfId="0" applyNumberFormat="1" applyFont="1" applyFill="1" applyBorder="1" applyAlignment="1" applyProtection="1">
      <alignment vertical="center"/>
    </xf>
    <xf numFmtId="37" fontId="13" fillId="2" borderId="77" xfId="0" applyNumberFormat="1" applyFont="1" applyFill="1" applyBorder="1" applyAlignment="1" applyProtection="1">
      <alignment vertical="center"/>
    </xf>
    <xf numFmtId="38" fontId="13" fillId="2" borderId="71" xfId="2" applyFont="1" applyFill="1" applyBorder="1" applyAlignment="1" applyProtection="1">
      <alignment horizontal="right" vertical="center"/>
    </xf>
    <xf numFmtId="37" fontId="13" fillId="2" borderId="70" xfId="0" applyNumberFormat="1" applyFont="1" applyFill="1" applyBorder="1" applyAlignment="1" applyProtection="1">
      <alignment horizontal="right" vertical="center"/>
    </xf>
    <xf numFmtId="37" fontId="13" fillId="2" borderId="76" xfId="0" applyNumberFormat="1" applyFont="1" applyFill="1" applyBorder="1" applyAlignment="1" applyProtection="1">
      <alignment horizontal="right" vertical="center"/>
    </xf>
    <xf numFmtId="38" fontId="13" fillId="2" borderId="70" xfId="2" applyFont="1" applyFill="1" applyBorder="1" applyAlignment="1" applyProtection="1">
      <alignment vertical="center"/>
    </xf>
    <xf numFmtId="177" fontId="13" fillId="2" borderId="76" xfId="0" applyNumberFormat="1" applyFont="1" applyFill="1" applyBorder="1" applyAlignment="1" applyProtection="1">
      <alignment vertical="center"/>
    </xf>
    <xf numFmtId="37" fontId="13" fillId="2" borderId="79" xfId="0" applyNumberFormat="1" applyFont="1" applyFill="1" applyBorder="1" applyAlignment="1" applyProtection="1">
      <alignment vertical="center"/>
    </xf>
    <xf numFmtId="37" fontId="13" fillId="0" borderId="68" xfId="0" applyNumberFormat="1" applyFont="1" applyFill="1" applyBorder="1" applyAlignment="1" applyProtection="1">
      <alignment vertical="center"/>
    </xf>
    <xf numFmtId="37" fontId="13" fillId="0" borderId="70" xfId="0" applyNumberFormat="1" applyFont="1" applyFill="1" applyBorder="1" applyAlignment="1" applyProtection="1">
      <alignment vertical="center"/>
    </xf>
    <xf numFmtId="37" fontId="13" fillId="0" borderId="69" xfId="0" applyNumberFormat="1" applyFont="1" applyFill="1" applyBorder="1" applyAlignment="1" applyProtection="1">
      <alignment vertical="center"/>
    </xf>
    <xf numFmtId="37" fontId="13" fillId="2" borderId="89" xfId="0" applyNumberFormat="1" applyFont="1" applyFill="1" applyBorder="1" applyAlignment="1" applyProtection="1">
      <alignment vertical="center"/>
    </xf>
    <xf numFmtId="37" fontId="13" fillId="2" borderId="90" xfId="0" applyNumberFormat="1" applyFont="1" applyFill="1" applyBorder="1" applyAlignment="1" applyProtection="1">
      <alignment vertical="center"/>
    </xf>
    <xf numFmtId="37" fontId="13" fillId="2" borderId="91" xfId="0" applyNumberFormat="1" applyFont="1" applyFill="1" applyBorder="1" applyAlignment="1" applyProtection="1">
      <alignment vertical="center"/>
    </xf>
    <xf numFmtId="0" fontId="0" fillId="3" borderId="66" xfId="0" applyFill="1" applyBorder="1" applyAlignment="1">
      <alignment horizontal="center" vertical="center" wrapText="1"/>
    </xf>
    <xf numFmtId="37" fontId="16" fillId="2" borderId="68" xfId="0" applyNumberFormat="1" applyFont="1" applyFill="1" applyBorder="1" applyAlignment="1" applyProtection="1">
      <alignment vertical="center"/>
    </xf>
    <xf numFmtId="37" fontId="16" fillId="2" borderId="70" xfId="0" applyNumberFormat="1" applyFont="1" applyFill="1" applyBorder="1" applyAlignment="1" applyProtection="1">
      <alignment vertical="center"/>
    </xf>
    <xf numFmtId="37" fontId="16" fillId="2" borderId="69" xfId="0" applyNumberFormat="1" applyFont="1" applyFill="1" applyBorder="1" applyAlignment="1" applyProtection="1">
      <alignment vertical="center"/>
    </xf>
    <xf numFmtId="37" fontId="16" fillId="2" borderId="9" xfId="0" applyNumberFormat="1" applyFont="1" applyFill="1" applyBorder="1" applyAlignment="1" applyProtection="1">
      <alignment vertical="center"/>
    </xf>
    <xf numFmtId="37" fontId="16" fillId="2" borderId="92" xfId="0" applyNumberFormat="1" applyFont="1" applyFill="1" applyBorder="1" applyAlignment="1" applyProtection="1">
      <alignment vertical="center"/>
    </xf>
    <xf numFmtId="37" fontId="16" fillId="2" borderId="93" xfId="0" applyNumberFormat="1" applyFont="1" applyFill="1" applyBorder="1" applyAlignment="1" applyProtection="1">
      <alignment vertical="center"/>
    </xf>
    <xf numFmtId="37" fontId="16" fillId="2" borderId="71" xfId="0" applyNumberFormat="1" applyFont="1" applyFill="1" applyBorder="1" applyAlignment="1" applyProtection="1">
      <alignment vertical="center"/>
    </xf>
    <xf numFmtId="37" fontId="16" fillId="2" borderId="72" xfId="0" applyNumberFormat="1" applyFont="1" applyFill="1" applyBorder="1" applyAlignment="1" applyProtection="1">
      <alignment vertical="center"/>
    </xf>
    <xf numFmtId="37" fontId="16" fillId="2" borderId="73" xfId="0" applyNumberFormat="1" applyFont="1" applyFill="1" applyBorder="1" applyAlignment="1" applyProtection="1">
      <alignment vertical="center"/>
    </xf>
    <xf numFmtId="37" fontId="16" fillId="2" borderId="74" xfId="0" applyNumberFormat="1" applyFont="1" applyFill="1" applyBorder="1" applyAlignment="1" applyProtection="1">
      <alignment vertical="center"/>
    </xf>
    <xf numFmtId="37" fontId="16" fillId="2" borderId="76" xfId="0" applyNumberFormat="1" applyFont="1" applyFill="1" applyBorder="1" applyAlignment="1" applyProtection="1">
      <alignment vertical="center"/>
    </xf>
    <xf numFmtId="37" fontId="16" fillId="2" borderId="77" xfId="0" applyNumberFormat="1" applyFont="1" applyFill="1" applyBorder="1" applyAlignment="1" applyProtection="1">
      <alignment vertical="center"/>
    </xf>
    <xf numFmtId="38" fontId="16" fillId="2" borderId="71" xfId="2" applyFont="1" applyFill="1" applyBorder="1" applyAlignment="1" applyProtection="1">
      <alignment horizontal="right" vertical="center"/>
    </xf>
    <xf numFmtId="38" fontId="16" fillId="2" borderId="70" xfId="2" applyFont="1" applyFill="1" applyBorder="1" applyAlignment="1" applyProtection="1">
      <alignment horizontal="right" vertical="center"/>
    </xf>
    <xf numFmtId="38" fontId="16" fillId="2" borderId="76" xfId="2" applyFont="1" applyFill="1" applyBorder="1" applyAlignment="1" applyProtection="1">
      <alignment horizontal="right" vertical="center"/>
    </xf>
    <xf numFmtId="38" fontId="16" fillId="2" borderId="70" xfId="2" applyFont="1" applyFill="1" applyBorder="1" applyAlignment="1" applyProtection="1">
      <alignment vertical="center"/>
    </xf>
    <xf numFmtId="177" fontId="16" fillId="2" borderId="76" xfId="0" applyNumberFormat="1" applyFont="1" applyFill="1" applyBorder="1" applyAlignment="1" applyProtection="1">
      <alignment vertical="center"/>
    </xf>
    <xf numFmtId="37" fontId="16" fillId="2" borderId="79" xfId="0" applyNumberFormat="1" applyFont="1" applyFill="1" applyBorder="1" applyAlignment="1" applyProtection="1">
      <alignment vertical="center"/>
    </xf>
    <xf numFmtId="37" fontId="17" fillId="0" borderId="68" xfId="0" applyNumberFormat="1" applyFont="1" applyFill="1" applyBorder="1" applyAlignment="1" applyProtection="1">
      <alignment vertical="center"/>
    </xf>
    <xf numFmtId="37" fontId="17" fillId="0" borderId="70" xfId="0" applyNumberFormat="1" applyFont="1" applyFill="1" applyBorder="1" applyAlignment="1" applyProtection="1">
      <alignment vertical="center"/>
    </xf>
    <xf numFmtId="37" fontId="17" fillId="0" borderId="69" xfId="0" applyNumberFormat="1" applyFont="1" applyFill="1" applyBorder="1" applyAlignment="1" applyProtection="1">
      <alignment vertical="center"/>
    </xf>
    <xf numFmtId="0" fontId="0" fillId="3" borderId="75" xfId="0" applyFill="1" applyBorder="1" applyAlignment="1">
      <alignment horizontal="center" vertical="center" wrapText="1"/>
    </xf>
    <xf numFmtId="0" fontId="0" fillId="3" borderId="94" xfId="0" applyFill="1" applyBorder="1" applyAlignment="1" applyProtection="1">
      <alignment horizontal="center" vertical="center"/>
    </xf>
    <xf numFmtId="0" fontId="0" fillId="3" borderId="95" xfId="0" applyFill="1" applyBorder="1" applyAlignment="1" applyProtection="1">
      <alignment horizontal="center" vertical="center"/>
    </xf>
    <xf numFmtId="0" fontId="0" fillId="3" borderId="96" xfId="0" applyFill="1" applyBorder="1" applyAlignment="1" applyProtection="1">
      <alignment horizontal="center" vertical="center"/>
    </xf>
    <xf numFmtId="37" fontId="16" fillId="3" borderId="0" xfId="0" applyNumberFormat="1" applyFont="1" applyFill="1" applyBorder="1" applyAlignment="1" applyProtection="1">
      <alignment vertical="center"/>
    </xf>
    <xf numFmtId="37" fontId="18" fillId="3" borderId="37" xfId="0" applyNumberFormat="1" applyFont="1" applyFill="1" applyBorder="1" applyAlignment="1" applyProtection="1">
      <alignment vertical="center"/>
    </xf>
    <xf numFmtId="37" fontId="16" fillId="3" borderId="8" xfId="0" applyNumberFormat="1" applyFont="1" applyFill="1" applyBorder="1" applyAlignment="1" applyProtection="1">
      <alignment vertical="center"/>
    </xf>
    <xf numFmtId="37" fontId="16" fillId="3" borderId="37" xfId="0" applyNumberFormat="1" applyFont="1" applyFill="1" applyBorder="1" applyAlignment="1" applyProtection="1">
      <alignment vertical="center"/>
    </xf>
    <xf numFmtId="37" fontId="16" fillId="3" borderId="7" xfId="0" applyNumberFormat="1" applyFont="1" applyFill="1" applyBorder="1" applyAlignment="1" applyProtection="1">
      <alignment vertical="center"/>
    </xf>
    <xf numFmtId="37" fontId="16" fillId="3" borderId="97" xfId="0" applyNumberFormat="1" applyFont="1" applyFill="1" applyBorder="1" applyAlignment="1" applyProtection="1">
      <alignment vertical="center"/>
    </xf>
    <xf numFmtId="37" fontId="16" fillId="3" borderId="40" xfId="0" applyNumberFormat="1" applyFont="1" applyFill="1" applyBorder="1" applyAlignment="1" applyProtection="1">
      <alignment vertical="center"/>
    </xf>
    <xf numFmtId="37" fontId="16" fillId="3" borderId="62" xfId="0" applyNumberFormat="1" applyFont="1" applyFill="1" applyBorder="1" applyAlignment="1" applyProtection="1">
      <alignment vertical="center"/>
    </xf>
    <xf numFmtId="37" fontId="16" fillId="3" borderId="42" xfId="0" applyNumberFormat="1" applyFont="1" applyFill="1" applyBorder="1" applyAlignment="1" applyProtection="1">
      <alignment vertical="center"/>
    </xf>
    <xf numFmtId="37" fontId="16" fillId="3" borderId="47" xfId="0" applyNumberFormat="1" applyFont="1" applyFill="1" applyBorder="1" applyAlignment="1" applyProtection="1">
      <alignment vertical="center"/>
    </xf>
    <xf numFmtId="37" fontId="16" fillId="3" borderId="48" xfId="0" applyNumberFormat="1" applyFont="1" applyFill="1" applyBorder="1" applyAlignment="1" applyProtection="1">
      <alignment vertical="center"/>
    </xf>
    <xf numFmtId="38" fontId="16" fillId="3" borderId="7" xfId="2" applyFont="1" applyFill="1" applyBorder="1" applyAlignment="1" applyProtection="1">
      <alignment horizontal="right" vertical="center"/>
    </xf>
    <xf numFmtId="37" fontId="19" fillId="3" borderId="37" xfId="0" applyNumberFormat="1" applyFont="1" applyFill="1" applyBorder="1" applyAlignment="1" applyProtection="1">
      <alignment vertical="center"/>
    </xf>
    <xf numFmtId="38" fontId="16" fillId="3" borderId="37" xfId="2" applyFont="1" applyFill="1" applyBorder="1" applyAlignment="1" applyProtection="1">
      <alignment vertical="center"/>
    </xf>
    <xf numFmtId="177" fontId="16" fillId="3" borderId="47" xfId="0" applyNumberFormat="1" applyFont="1" applyFill="1" applyBorder="1" applyAlignment="1" applyProtection="1">
      <alignment vertical="center"/>
    </xf>
    <xf numFmtId="37" fontId="16" fillId="3" borderId="49" xfId="0" applyNumberFormat="1" applyFont="1" applyFill="1" applyBorder="1" applyAlignment="1" applyProtection="1">
      <alignment vertical="center"/>
    </xf>
    <xf numFmtId="37" fontId="17" fillId="3" borderId="37" xfId="0" applyNumberFormat="1" applyFont="1" applyFill="1" applyBorder="1" applyAlignment="1" applyProtection="1">
      <alignment vertical="center"/>
    </xf>
    <xf numFmtId="9" fontId="0" fillId="0" borderId="0" xfId="0" applyNumberFormat="1" applyFill="1" applyAlignment="1">
      <alignment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98" xfId="0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/>
    </xf>
    <xf numFmtId="0" fontId="20" fillId="0" borderId="22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center" vertical="center"/>
    </xf>
    <xf numFmtId="37" fontId="13" fillId="2" borderId="2" xfId="0" applyNumberFormat="1" applyFont="1" applyFill="1" applyBorder="1" applyAlignment="1" applyProtection="1">
      <alignment vertical="center"/>
    </xf>
    <xf numFmtId="37" fontId="13" fillId="2" borderId="20" xfId="0" applyNumberFormat="1" applyFont="1" applyFill="1" applyBorder="1" applyAlignment="1" applyProtection="1">
      <alignment vertical="center"/>
    </xf>
    <xf numFmtId="37" fontId="13" fillId="2" borderId="3" xfId="0" applyNumberFormat="1" applyFont="1" applyFill="1" applyBorder="1" applyAlignment="1" applyProtection="1">
      <alignment vertical="center"/>
    </xf>
    <xf numFmtId="37" fontId="13" fillId="2" borderId="2" xfId="0" applyNumberFormat="1" applyFont="1" applyFill="1" applyBorder="1" applyAlignment="1" applyProtection="1">
      <alignment horizontal="right" vertical="center"/>
    </xf>
    <xf numFmtId="37" fontId="13" fillId="2" borderId="20" xfId="0" applyNumberFormat="1" applyFont="1" applyFill="1" applyBorder="1" applyAlignment="1" applyProtection="1">
      <alignment horizontal="right" vertical="center"/>
    </xf>
    <xf numFmtId="37" fontId="13" fillId="2" borderId="31" xfId="0" applyNumberFormat="1" applyFont="1" applyFill="1" applyBorder="1" applyAlignment="1">
      <alignment vertical="center"/>
    </xf>
    <xf numFmtId="37" fontId="13" fillId="2" borderId="1" xfId="0" applyNumberFormat="1" applyFont="1" applyFill="1" applyBorder="1" applyAlignment="1" applyProtection="1">
      <alignment horizontal="right" vertical="center"/>
    </xf>
    <xf numFmtId="37" fontId="13" fillId="2" borderId="99" xfId="0" applyNumberFormat="1" applyFont="1" applyFill="1" applyBorder="1" applyAlignment="1" applyProtection="1">
      <alignment vertical="center"/>
    </xf>
    <xf numFmtId="37" fontId="13" fillId="2" borderId="100" xfId="0" applyNumberFormat="1" applyFont="1" applyFill="1" applyBorder="1" applyAlignment="1" applyProtection="1">
      <alignment horizontal="right" vertical="center"/>
    </xf>
    <xf numFmtId="37" fontId="13" fillId="2" borderId="98" xfId="0" applyNumberFormat="1" applyFont="1" applyFill="1" applyBorder="1" applyAlignment="1" applyProtection="1">
      <alignment horizontal="right" vertical="center"/>
    </xf>
    <xf numFmtId="37" fontId="13" fillId="2" borderId="4" xfId="0" applyNumberFormat="1" applyFont="1" applyFill="1" applyBorder="1" applyAlignment="1" applyProtection="1">
      <alignment vertical="center"/>
    </xf>
    <xf numFmtId="37" fontId="13" fillId="2" borderId="5" xfId="0" applyNumberFormat="1" applyFont="1" applyFill="1" applyBorder="1" applyAlignment="1" applyProtection="1">
      <alignment horizontal="right" vertical="center"/>
    </xf>
    <xf numFmtId="38" fontId="13" fillId="2" borderId="1" xfId="2" applyFont="1" applyFill="1" applyBorder="1" applyAlignment="1" applyProtection="1">
      <alignment horizontal="right" vertical="center"/>
    </xf>
    <xf numFmtId="37" fontId="13" fillId="2" borderId="5" xfId="0" applyNumberFormat="1" applyFont="1" applyFill="1" applyBorder="1" applyAlignment="1" applyProtection="1">
      <alignment vertical="center"/>
    </xf>
    <xf numFmtId="37" fontId="13" fillId="2" borderId="1" xfId="0" applyNumberFormat="1" applyFont="1" applyFill="1" applyBorder="1" applyAlignment="1" applyProtection="1">
      <alignment vertical="center"/>
    </xf>
    <xf numFmtId="37" fontId="13" fillId="2" borderId="6" xfId="0" applyNumberFormat="1" applyFont="1" applyFill="1" applyBorder="1" applyAlignment="1" applyProtection="1">
      <alignment vertical="center"/>
    </xf>
    <xf numFmtId="37" fontId="13" fillId="0" borderId="2" xfId="0" applyNumberFormat="1" applyFont="1" applyFill="1" applyBorder="1" applyAlignment="1" applyProtection="1">
      <alignment vertical="center"/>
    </xf>
    <xf numFmtId="37" fontId="13" fillId="0" borderId="20" xfId="0" applyNumberFormat="1" applyFont="1" applyFill="1" applyBorder="1" applyAlignment="1" applyProtection="1">
      <alignment vertical="center"/>
    </xf>
    <xf numFmtId="37" fontId="13" fillId="0" borderId="3" xfId="0" applyNumberFormat="1" applyFont="1" applyFill="1" applyBorder="1" applyAlignment="1" applyProtection="1">
      <alignment vertical="center"/>
    </xf>
    <xf numFmtId="0" fontId="0" fillId="3" borderId="27" xfId="0" applyFill="1" applyBorder="1" applyAlignment="1" applyProtection="1">
      <alignment horizontal="center" vertical="center" wrapText="1"/>
    </xf>
    <xf numFmtId="0" fontId="0" fillId="3" borderId="30" xfId="0" applyFill="1" applyBorder="1" applyAlignment="1" applyProtection="1">
      <alignment horizontal="center" vertical="center" wrapText="1"/>
    </xf>
    <xf numFmtId="0" fontId="0" fillId="0" borderId="61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3" fillId="2" borderId="101" xfId="0" applyFont="1" applyFill="1" applyBorder="1" applyAlignment="1">
      <alignment vertical="center"/>
    </xf>
    <xf numFmtId="0" fontId="13" fillId="2" borderId="64" xfId="0" applyFont="1" applyFill="1" applyBorder="1" applyAlignment="1">
      <alignment vertical="center"/>
    </xf>
    <xf numFmtId="38" fontId="13" fillId="2" borderId="57" xfId="2" applyFont="1" applyFill="1" applyBorder="1" applyAlignment="1">
      <alignment vertical="center"/>
    </xf>
    <xf numFmtId="0" fontId="13" fillId="2" borderId="101" xfId="0" applyFont="1" applyFill="1" applyBorder="1" applyAlignment="1">
      <alignment horizontal="right" vertical="center"/>
    </xf>
    <xf numFmtId="0" fontId="13" fillId="2" borderId="64" xfId="0" applyFont="1" applyFill="1" applyBorder="1" applyAlignment="1">
      <alignment horizontal="right" vertical="center"/>
    </xf>
    <xf numFmtId="38" fontId="13" fillId="2" borderId="0" xfId="2" applyFont="1" applyFill="1" applyBorder="1" applyAlignment="1">
      <alignment vertical="center"/>
    </xf>
    <xf numFmtId="0" fontId="21" fillId="2" borderId="102" xfId="0" applyFont="1" applyFill="1" applyBorder="1" applyAlignment="1">
      <alignment horizontal="right" vertical="center"/>
    </xf>
    <xf numFmtId="0" fontId="21" fillId="2" borderId="64" xfId="0" applyFont="1" applyFill="1" applyBorder="1" applyAlignment="1">
      <alignment horizontal="right" vertical="center"/>
    </xf>
    <xf numFmtId="38" fontId="13" fillId="2" borderId="103" xfId="2" applyFont="1" applyFill="1" applyBorder="1" applyAlignment="1">
      <alignment vertical="center"/>
    </xf>
    <xf numFmtId="38" fontId="13" fillId="2" borderId="104" xfId="2" applyFont="1" applyFill="1" applyBorder="1" applyAlignment="1">
      <alignment vertical="center"/>
    </xf>
    <xf numFmtId="0" fontId="21" fillId="2" borderId="105" xfId="0" applyFont="1" applyFill="1" applyBorder="1" applyAlignment="1">
      <alignment horizontal="right" vertical="center"/>
    </xf>
    <xf numFmtId="0" fontId="21" fillId="2" borderId="39" xfId="0" applyFont="1" applyFill="1" applyBorder="1" applyAlignment="1">
      <alignment horizontal="right" vertical="center"/>
    </xf>
    <xf numFmtId="38" fontId="13" fillId="2" borderId="106" xfId="2" applyFont="1" applyFill="1" applyBorder="1" applyAlignment="1">
      <alignment horizontal="right" vertical="center"/>
    </xf>
    <xf numFmtId="0" fontId="21" fillId="2" borderId="107" xfId="0" applyFont="1" applyFill="1" applyBorder="1" applyAlignment="1">
      <alignment horizontal="right" vertical="center"/>
    </xf>
    <xf numFmtId="38" fontId="21" fillId="2" borderId="102" xfId="2" applyFont="1" applyFill="1" applyBorder="1" applyAlignment="1" applyProtection="1">
      <alignment horizontal="right" vertical="center"/>
    </xf>
    <xf numFmtId="37" fontId="21" fillId="2" borderId="64" xfId="0" applyNumberFormat="1" applyFont="1" applyFill="1" applyBorder="1" applyAlignment="1" applyProtection="1">
      <alignment vertical="center"/>
    </xf>
    <xf numFmtId="37" fontId="13" fillId="2" borderId="106" xfId="0" applyNumberFormat="1" applyFont="1" applyFill="1" applyBorder="1" applyAlignment="1" applyProtection="1">
      <alignment vertical="center"/>
    </xf>
    <xf numFmtId="37" fontId="13" fillId="2" borderId="107" xfId="0" applyNumberFormat="1" applyFont="1" applyFill="1" applyBorder="1" applyAlignment="1" applyProtection="1">
      <alignment vertical="center"/>
    </xf>
    <xf numFmtId="37" fontId="13" fillId="2" borderId="64" xfId="0" applyNumberFormat="1" applyFont="1" applyFill="1" applyBorder="1" applyAlignment="1" applyProtection="1">
      <alignment vertical="center"/>
    </xf>
    <xf numFmtId="37" fontId="13" fillId="2" borderId="57" xfId="0" applyNumberFormat="1" applyFont="1" applyFill="1" applyBorder="1" applyAlignment="1" applyProtection="1">
      <alignment vertical="center"/>
    </xf>
    <xf numFmtId="0" fontId="13" fillId="2" borderId="102" xfId="0" applyFont="1" applyFill="1" applyBorder="1" applyAlignment="1">
      <alignment vertical="center"/>
    </xf>
    <xf numFmtId="38" fontId="13" fillId="2" borderId="106" xfId="2" applyFont="1" applyFill="1" applyBorder="1" applyAlignment="1">
      <alignment vertical="center"/>
    </xf>
    <xf numFmtId="37" fontId="13" fillId="2" borderId="108" xfId="0" applyNumberFormat="1" applyFont="1" applyFill="1" applyBorder="1" applyAlignment="1" applyProtection="1">
      <alignment vertical="center"/>
    </xf>
    <xf numFmtId="37" fontId="13" fillId="0" borderId="101" xfId="0" applyNumberFormat="1" applyFont="1" applyFill="1" applyBorder="1" applyAlignment="1" applyProtection="1">
      <alignment vertical="center"/>
    </xf>
    <xf numFmtId="37" fontId="13" fillId="0" borderId="64" xfId="0" applyNumberFormat="1" applyFont="1" applyFill="1" applyBorder="1" applyAlignment="1" applyProtection="1">
      <alignment vertical="center"/>
    </xf>
    <xf numFmtId="37" fontId="13" fillId="0" borderId="57" xfId="0" applyNumberFormat="1" applyFont="1" applyFill="1" applyBorder="1" applyAlignment="1" applyProtection="1">
      <alignment vertical="center"/>
    </xf>
    <xf numFmtId="0" fontId="0" fillId="3" borderId="71" xfId="0" applyFill="1" applyBorder="1" applyAlignment="1" applyProtection="1">
      <alignment horizontal="center" vertical="center" wrapText="1"/>
    </xf>
    <xf numFmtId="0" fontId="0" fillId="3" borderId="68" xfId="0" applyFill="1" applyBorder="1" applyAlignment="1" applyProtection="1">
      <alignment horizontal="center" vertical="center" wrapText="1"/>
    </xf>
    <xf numFmtId="0" fontId="0" fillId="3" borderId="69" xfId="0" applyFill="1" applyBorder="1" applyAlignment="1" applyProtection="1">
      <alignment horizontal="center" vertical="center" wrapText="1"/>
    </xf>
    <xf numFmtId="0" fontId="17" fillId="3" borderId="68" xfId="0" applyFont="1" applyFill="1" applyBorder="1" applyAlignment="1">
      <alignment vertical="center"/>
    </xf>
    <xf numFmtId="0" fontId="17" fillId="3" borderId="70" xfId="0" applyFont="1" applyFill="1" applyBorder="1" applyAlignment="1">
      <alignment vertical="center"/>
    </xf>
    <xf numFmtId="38" fontId="17" fillId="3" borderId="69" xfId="2" applyFont="1" applyFill="1" applyBorder="1" applyAlignment="1">
      <alignment vertical="center"/>
    </xf>
    <xf numFmtId="0" fontId="22" fillId="3" borderId="71" xfId="0" applyFont="1" applyFill="1" applyBorder="1" applyAlignment="1">
      <alignment vertical="center"/>
    </xf>
    <xf numFmtId="0" fontId="22" fillId="3" borderId="70" xfId="0" applyFont="1" applyFill="1" applyBorder="1" applyAlignment="1">
      <alignment vertical="center"/>
    </xf>
    <xf numFmtId="37" fontId="16" fillId="3" borderId="93" xfId="0" applyNumberFormat="1" applyFont="1" applyFill="1" applyBorder="1" applyAlignment="1" applyProtection="1">
      <alignment vertical="center"/>
    </xf>
    <xf numFmtId="38" fontId="17" fillId="3" borderId="76" xfId="2" applyFont="1" applyFill="1" applyBorder="1" applyAlignment="1">
      <alignment vertical="center"/>
    </xf>
    <xf numFmtId="0" fontId="22" fillId="3" borderId="73" xfId="0" applyFont="1" applyFill="1" applyBorder="1" applyAlignment="1">
      <alignment vertical="center"/>
    </xf>
    <xf numFmtId="0" fontId="22" fillId="3" borderId="74" xfId="0" applyFont="1" applyFill="1" applyBorder="1" applyAlignment="1">
      <alignment vertical="center"/>
    </xf>
    <xf numFmtId="0" fontId="22" fillId="3" borderId="77" xfId="0" applyFont="1" applyFill="1" applyBorder="1" applyAlignment="1">
      <alignment vertical="center"/>
    </xf>
    <xf numFmtId="38" fontId="22" fillId="3" borderId="71" xfId="2" applyFont="1" applyFill="1" applyBorder="1" applyAlignment="1" applyProtection="1">
      <alignment horizontal="right" vertical="center"/>
    </xf>
    <xf numFmtId="37" fontId="22" fillId="3" borderId="70" xfId="0" applyNumberFormat="1" applyFont="1" applyFill="1" applyBorder="1" applyAlignment="1" applyProtection="1">
      <alignment vertical="center"/>
    </xf>
    <xf numFmtId="37" fontId="17" fillId="3" borderId="77" xfId="0" applyNumberFormat="1" applyFont="1" applyFill="1" applyBorder="1" applyAlignment="1" applyProtection="1">
      <alignment vertical="center"/>
    </xf>
    <xf numFmtId="37" fontId="17" fillId="3" borderId="70" xfId="0" applyNumberFormat="1" applyFont="1" applyFill="1" applyBorder="1" applyAlignment="1" applyProtection="1">
      <alignment vertical="center"/>
    </xf>
    <xf numFmtId="37" fontId="17" fillId="3" borderId="71" xfId="0" applyNumberFormat="1" applyFont="1" applyFill="1" applyBorder="1" applyAlignment="1" applyProtection="1">
      <alignment vertical="center"/>
    </xf>
    <xf numFmtId="38" fontId="17" fillId="3" borderId="70" xfId="2" applyFont="1" applyFill="1" applyBorder="1" applyAlignment="1" applyProtection="1">
      <alignment vertical="center"/>
    </xf>
    <xf numFmtId="177" fontId="17" fillId="3" borderId="76" xfId="2" applyNumberFormat="1" applyFont="1" applyFill="1" applyBorder="1" applyAlignment="1">
      <alignment vertical="center"/>
    </xf>
    <xf numFmtId="37" fontId="17" fillId="3" borderId="109" xfId="0" applyNumberFormat="1" applyFont="1" applyFill="1" applyBorder="1" applyAlignment="1" applyProtection="1">
      <alignment vertical="center"/>
    </xf>
    <xf numFmtId="37" fontId="17" fillId="3" borderId="68" xfId="0" applyNumberFormat="1" applyFont="1" applyFill="1" applyBorder="1" applyAlignment="1" applyProtection="1">
      <alignment vertical="center"/>
    </xf>
    <xf numFmtId="37" fontId="17" fillId="3" borderId="69" xfId="0" applyNumberFormat="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95" xfId="0" applyFill="1" applyBorder="1" applyAlignment="1" applyProtection="1">
      <alignment horizontal="center" vertical="center" wrapText="1"/>
    </xf>
    <xf numFmtId="0" fontId="0" fillId="0" borderId="96" xfId="0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>
      <alignment vertical="center"/>
    </xf>
    <xf numFmtId="0" fontId="13" fillId="2" borderId="66" xfId="0" applyFont="1" applyFill="1" applyBorder="1" applyAlignment="1">
      <alignment vertical="center"/>
    </xf>
    <xf numFmtId="38" fontId="13" fillId="2" borderId="11" xfId="2" applyFont="1" applyFill="1" applyBorder="1" applyAlignment="1">
      <alignment vertical="center"/>
    </xf>
    <xf numFmtId="0" fontId="21" fillId="2" borderId="9" xfId="0" applyFont="1" applyFill="1" applyBorder="1" applyAlignment="1">
      <alignment vertical="center"/>
    </xf>
    <xf numFmtId="0" fontId="21" fillId="2" borderId="66" xfId="0" applyFont="1" applyFill="1" applyBorder="1" applyAlignment="1">
      <alignment vertical="center"/>
    </xf>
    <xf numFmtId="38" fontId="13" fillId="2" borderId="12" xfId="2" applyFont="1" applyFill="1" applyBorder="1" applyAlignment="1">
      <alignment vertical="center"/>
    </xf>
    <xf numFmtId="0" fontId="21" fillId="2" borderId="110" xfId="0" applyFont="1" applyFill="1" applyBorder="1" applyAlignment="1">
      <alignment vertical="center"/>
    </xf>
    <xf numFmtId="0" fontId="21" fillId="2" borderId="84" xfId="0" applyFont="1" applyFill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38" fontId="21" fillId="2" borderId="9" xfId="2" applyFont="1" applyFill="1" applyBorder="1" applyAlignment="1" applyProtection="1">
      <alignment horizontal="right" vertical="center"/>
    </xf>
    <xf numFmtId="37" fontId="21" fillId="2" borderId="66" xfId="0" applyNumberFormat="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95" xfId="0" applyFill="1" applyBorder="1" applyAlignment="1" applyProtection="1">
      <alignment horizontal="center" vertical="center"/>
    </xf>
    <xf numFmtId="0" fontId="0" fillId="0" borderId="96" xfId="0" applyFill="1" applyBorder="1" applyAlignment="1" applyProtection="1">
      <alignment horizontal="center" vertical="center"/>
    </xf>
    <xf numFmtId="37" fontId="13" fillId="2" borderId="95" xfId="0" applyNumberFormat="1" applyFont="1" applyFill="1" applyBorder="1" applyAlignment="1" applyProtection="1">
      <alignment vertical="center"/>
    </xf>
    <xf numFmtId="37" fontId="13" fillId="2" borderId="15" xfId="0" applyNumberFormat="1" applyFont="1" applyFill="1" applyBorder="1" applyAlignment="1" applyProtection="1">
      <alignment vertical="center"/>
    </xf>
    <xf numFmtId="37" fontId="13" fillId="2" borderId="96" xfId="0" applyNumberFormat="1" applyFont="1" applyFill="1" applyBorder="1" applyAlignment="1" applyProtection="1">
      <alignment vertical="center"/>
    </xf>
    <xf numFmtId="37" fontId="13" fillId="2" borderId="16" xfId="0" applyNumberFormat="1" applyFont="1" applyFill="1" applyBorder="1" applyAlignment="1" applyProtection="1">
      <alignment vertical="center"/>
    </xf>
    <xf numFmtId="37" fontId="13" fillId="2" borderId="111" xfId="0" applyNumberFormat="1" applyFont="1" applyFill="1" applyBorder="1" applyAlignment="1" applyProtection="1">
      <alignment vertical="center"/>
    </xf>
    <xf numFmtId="37" fontId="13" fillId="2" borderId="110" xfId="0" applyNumberFormat="1" applyFont="1" applyFill="1" applyBorder="1" applyAlignment="1" applyProtection="1">
      <alignment vertical="center"/>
    </xf>
    <xf numFmtId="37" fontId="13" fillId="2" borderId="112" xfId="0" applyNumberFormat="1" applyFont="1" applyFill="1" applyBorder="1" applyAlignment="1" applyProtection="1">
      <alignment vertical="center"/>
    </xf>
    <xf numFmtId="37" fontId="13" fillId="2" borderId="113" xfId="0" applyNumberFormat="1" applyFont="1" applyFill="1" applyBorder="1" applyAlignment="1" applyProtection="1">
      <alignment vertical="center"/>
    </xf>
    <xf numFmtId="38" fontId="13" fillId="2" borderId="16" xfId="2" applyFont="1" applyFill="1" applyBorder="1" applyAlignment="1" applyProtection="1">
      <alignment horizontal="right" vertical="center"/>
    </xf>
    <xf numFmtId="38" fontId="13" fillId="2" borderId="15" xfId="2" applyFont="1" applyFill="1" applyBorder="1" applyAlignment="1" applyProtection="1">
      <alignment vertical="center"/>
    </xf>
    <xf numFmtId="177" fontId="13" fillId="2" borderId="111" xfId="0" applyNumberFormat="1" applyFont="1" applyFill="1" applyBorder="1" applyAlignment="1" applyProtection="1">
      <alignment vertical="center"/>
    </xf>
    <xf numFmtId="37" fontId="13" fillId="2" borderId="18" xfId="0" applyNumberFormat="1" applyFont="1" applyFill="1" applyBorder="1" applyAlignment="1" applyProtection="1">
      <alignment vertical="center"/>
    </xf>
    <xf numFmtId="0" fontId="0" fillId="4" borderId="16" xfId="0" applyFill="1" applyBorder="1" applyAlignment="1">
      <alignment horizontal="center" vertical="center"/>
    </xf>
    <xf numFmtId="0" fontId="0" fillId="4" borderId="95" xfId="0" applyFill="1" applyBorder="1" applyAlignment="1">
      <alignment horizontal="center" vertical="center"/>
    </xf>
    <xf numFmtId="0" fontId="0" fillId="4" borderId="96" xfId="0" applyFill="1" applyBorder="1" applyAlignment="1">
      <alignment horizontal="center" vertical="center"/>
    </xf>
    <xf numFmtId="37" fontId="16" fillId="4" borderId="10" xfId="0" applyNumberFormat="1" applyFont="1" applyFill="1" applyBorder="1" applyAlignment="1">
      <alignment vertical="center"/>
    </xf>
    <xf numFmtId="0" fontId="16" fillId="4" borderId="66" xfId="0" applyFont="1" applyFill="1" applyBorder="1" applyAlignment="1">
      <alignment vertical="center"/>
    </xf>
    <xf numFmtId="37" fontId="16" fillId="4" borderId="11" xfId="0" applyNumberFormat="1" applyFont="1" applyFill="1" applyBorder="1" applyAlignment="1">
      <alignment vertical="center"/>
    </xf>
    <xf numFmtId="37" fontId="16" fillId="4" borderId="66" xfId="0" applyNumberFormat="1" applyFont="1" applyFill="1" applyBorder="1" applyAlignment="1">
      <alignment vertical="center"/>
    </xf>
    <xf numFmtId="37" fontId="18" fillId="4" borderId="9" xfId="0" applyNumberFormat="1" applyFont="1" applyFill="1" applyBorder="1" applyAlignment="1">
      <alignment vertical="center"/>
    </xf>
    <xf numFmtId="37" fontId="18" fillId="4" borderId="114" xfId="0" applyNumberFormat="1" applyFont="1" applyFill="1" applyBorder="1" applyAlignment="1">
      <alignment vertical="center"/>
    </xf>
    <xf numFmtId="37" fontId="16" fillId="4" borderId="115" xfId="0" applyNumberFormat="1" applyFont="1" applyFill="1" applyBorder="1" applyAlignment="1" applyProtection="1">
      <alignment vertical="center"/>
    </xf>
    <xf numFmtId="37" fontId="18" fillId="4" borderId="66" xfId="0" applyNumberFormat="1" applyFont="1" applyFill="1" applyBorder="1" applyAlignment="1">
      <alignment vertical="center"/>
    </xf>
    <xf numFmtId="37" fontId="16" fillId="4" borderId="12" xfId="0" applyNumberFormat="1" applyFont="1" applyFill="1" applyBorder="1" applyAlignment="1">
      <alignment vertical="center"/>
    </xf>
    <xf numFmtId="37" fontId="18" fillId="4" borderId="83" xfId="0" applyNumberFormat="1" applyFont="1" applyFill="1" applyBorder="1" applyAlignment="1">
      <alignment vertical="center"/>
    </xf>
    <xf numFmtId="37" fontId="18" fillId="4" borderId="84" xfId="0" applyNumberFormat="1" applyFont="1" applyFill="1" applyBorder="1" applyAlignment="1">
      <alignment vertical="center"/>
    </xf>
    <xf numFmtId="37" fontId="16" fillId="2" borderId="12" xfId="0" applyNumberFormat="1" applyFont="1" applyFill="1" applyBorder="1" applyAlignment="1">
      <alignment vertical="center"/>
    </xf>
    <xf numFmtId="37" fontId="18" fillId="4" borderId="13" xfId="0" applyNumberFormat="1" applyFont="1" applyFill="1" applyBorder="1" applyAlignment="1">
      <alignment vertical="center"/>
    </xf>
    <xf numFmtId="38" fontId="18" fillId="4" borderId="9" xfId="2" applyFont="1" applyFill="1" applyBorder="1" applyAlignment="1" applyProtection="1">
      <alignment horizontal="right" vertical="center"/>
    </xf>
    <xf numFmtId="37" fontId="23" fillId="4" borderId="12" xfId="0" applyNumberFormat="1" applyFont="1" applyFill="1" applyBorder="1" applyAlignment="1">
      <alignment vertical="center"/>
    </xf>
    <xf numFmtId="37" fontId="16" fillId="4" borderId="13" xfId="0" applyNumberFormat="1" applyFont="1" applyFill="1" applyBorder="1" applyAlignment="1">
      <alignment vertical="center"/>
    </xf>
    <xf numFmtId="37" fontId="16" fillId="4" borderId="9" xfId="0" applyNumberFormat="1" applyFont="1" applyFill="1" applyBorder="1" applyAlignment="1">
      <alignment vertical="center"/>
    </xf>
    <xf numFmtId="38" fontId="16" fillId="4" borderId="66" xfId="2" applyFont="1" applyFill="1" applyBorder="1" applyAlignment="1">
      <alignment vertical="center"/>
    </xf>
    <xf numFmtId="177" fontId="16" fillId="4" borderId="12" xfId="0" applyNumberFormat="1" applyFont="1" applyFill="1" applyBorder="1" applyAlignment="1">
      <alignment vertical="center"/>
    </xf>
    <xf numFmtId="37" fontId="16" fillId="4" borderId="14" xfId="0" applyNumberFormat="1" applyFont="1" applyFill="1" applyBorder="1" applyAlignment="1">
      <alignment vertical="center"/>
    </xf>
    <xf numFmtId="37" fontId="16" fillId="4" borderId="10" xfId="0" applyNumberFormat="1" applyFont="1" applyFill="1" applyBorder="1" applyAlignment="1" applyProtection="1">
      <alignment vertical="center"/>
    </xf>
    <xf numFmtId="37" fontId="16" fillId="4" borderId="37" xfId="0" applyNumberFormat="1" applyFont="1" applyFill="1" applyBorder="1" applyAlignment="1" applyProtection="1">
      <alignment vertical="center"/>
    </xf>
    <xf numFmtId="37" fontId="16" fillId="4" borderId="116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0" fillId="0" borderId="0" xfId="0" applyFill="1" applyProtection="1"/>
    <xf numFmtId="0" fontId="13" fillId="2" borderId="0" xfId="0" applyFont="1" applyFill="1"/>
    <xf numFmtId="37" fontId="13" fillId="2" borderId="0" xfId="0" applyNumberFormat="1" applyFont="1" applyFill="1" applyProtection="1"/>
    <xf numFmtId="38" fontId="13" fillId="2" borderId="0" xfId="1" applyFont="1" applyFill="1" applyProtection="1"/>
    <xf numFmtId="37" fontId="24" fillId="2" borderId="17" xfId="0" applyNumberFormat="1" applyFont="1" applyFill="1" applyBorder="1" applyAlignment="1" applyProtection="1">
      <alignment horizontal="center" vertical="center" shrinkToFit="1"/>
    </xf>
    <xf numFmtId="37" fontId="16" fillId="2" borderId="116" xfId="0" applyNumberFormat="1" applyFont="1" applyFill="1" applyBorder="1" applyAlignment="1" applyProtection="1">
      <alignment vertical="center"/>
    </xf>
    <xf numFmtId="0" fontId="0" fillId="2" borderId="0" xfId="0" applyFill="1"/>
    <xf numFmtId="37" fontId="25" fillId="2" borderId="17" xfId="0" applyNumberFormat="1" applyFont="1" applyFill="1" applyBorder="1" applyAlignment="1" applyProtection="1">
      <alignment horizontal="center" vertical="center"/>
    </xf>
    <xf numFmtId="37" fontId="26" fillId="2" borderId="116" xfId="0" applyNumberFormat="1" applyFont="1" applyFill="1" applyBorder="1" applyProtection="1"/>
    <xf numFmtId="37" fontId="0" fillId="0" borderId="0" xfId="0" applyNumberFormat="1" applyFill="1" applyProtection="1"/>
    <xf numFmtId="38" fontId="1" fillId="0" borderId="0" xfId="1" applyFont="1" applyFill="1" applyProtection="1"/>
    <xf numFmtId="38" fontId="1" fillId="0" borderId="0" xfId="1" applyFont="1" applyFill="1"/>
  </cellXfs>
  <cellStyles count="5">
    <cellStyle name="桁区切り" xfId="1" builtinId="6"/>
    <cellStyle name="桁区切り 2" xfId="2"/>
    <cellStyle name="標準" xfId="0" builtinId="0"/>
    <cellStyle name="標準_N-k1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22"/>
  </sheetPr>
  <dimension ref="A1:AY35"/>
  <sheetViews>
    <sheetView showGridLines="0" tabSelected="1" zoomScale="73" zoomScaleNormal="73" zoomScaleSheetLayoutView="68" workbookViewId="0">
      <selection activeCell="BC26" sqref="BC26"/>
    </sheetView>
  </sheetViews>
  <sheetFormatPr defaultColWidth="9.625" defaultRowHeight="14.25"/>
  <cols>
    <col min="1" max="2" width="3.5" style="1" customWidth="1"/>
    <col min="3" max="3" width="3.75" style="1" customWidth="1"/>
    <col min="4" max="4" width="4.75" style="1" customWidth="1"/>
    <col min="5" max="5" width="5.875" style="1" customWidth="1"/>
    <col min="6" max="8" width="14.625" style="1" hidden="1" customWidth="1"/>
    <col min="9" max="9" width="14.75" style="1" hidden="1" customWidth="1"/>
    <col min="10" max="10" width="14.625" style="1" hidden="1" customWidth="1"/>
    <col min="11" max="11" width="14.75" style="1" hidden="1" customWidth="1"/>
    <col min="12" max="12" width="19.25" style="1" hidden="1" customWidth="1"/>
    <col min="13" max="15" width="16.125" style="1" hidden="1" customWidth="1"/>
    <col min="16" max="16" width="14.875" style="1" hidden="1" customWidth="1"/>
    <col min="17" max="17" width="16.375" style="1" hidden="1" customWidth="1"/>
    <col min="18" max="20" width="17.5" style="1" hidden="1" customWidth="1"/>
    <col min="21" max="21" width="16.875" style="1" hidden="1" customWidth="1"/>
    <col min="22" max="22" width="15" style="1" hidden="1" customWidth="1"/>
    <col min="23" max="23" width="16.625" style="1" hidden="1" customWidth="1"/>
    <col min="24" max="28" width="15" style="1" hidden="1" customWidth="1"/>
    <col min="29" max="29" width="14.875" style="484" hidden="1" customWidth="1"/>
    <col min="30" max="32" width="15" style="1" hidden="1" customWidth="1"/>
    <col min="33" max="33" width="11.875" style="1" hidden="1" customWidth="1"/>
    <col min="34" max="34" width="14.75" style="1" hidden="1" customWidth="1"/>
    <col min="35" max="35" width="11.875" style="1" hidden="1" customWidth="1"/>
    <col min="36" max="36" width="16.625" style="1" customWidth="1"/>
    <col min="37" max="37" width="17.75" style="1" customWidth="1"/>
    <col min="38" max="38" width="16.625" style="1" customWidth="1"/>
    <col min="39" max="39" width="4" style="1" customWidth="1"/>
    <col min="40" max="40" width="6" style="1" customWidth="1"/>
    <col min="41" max="41" width="15.25" style="1" customWidth="1"/>
    <col min="42" max="42" width="10.625" style="1" customWidth="1"/>
    <col min="43" max="43" width="8" style="489" customWidth="1"/>
    <col min="44" max="44" width="13.375" style="1" customWidth="1"/>
    <col min="45" max="45" width="15.125" style="1" customWidth="1"/>
    <col min="46" max="46" width="18.25" style="1" bestFit="1" customWidth="1"/>
    <col min="47" max="47" width="17.625" style="1" bestFit="1" customWidth="1"/>
    <col min="48" max="48" width="18.25" style="1" bestFit="1" customWidth="1"/>
    <col min="49" max="49" width="11.625" style="1" bestFit="1" customWidth="1"/>
    <col min="50" max="50" width="9.625" style="10"/>
    <col min="51" max="51" width="11.625" style="1" bestFit="1" customWidth="1"/>
    <col min="52" max="16384" width="9.625" style="1"/>
  </cols>
  <sheetData>
    <row r="1" spans="1:51" ht="17.25">
      <c r="A1" s="1" t="s">
        <v>0</v>
      </c>
      <c r="C1" s="2"/>
      <c r="D1" s="2"/>
      <c r="E1" s="2"/>
      <c r="G1" s="2"/>
      <c r="H1" s="2"/>
      <c r="I1" s="2"/>
      <c r="J1" s="2"/>
      <c r="K1" s="3"/>
      <c r="L1" s="4"/>
      <c r="M1" s="5"/>
      <c r="N1" s="4"/>
      <c r="O1" s="4"/>
      <c r="P1" s="4"/>
      <c r="Q1" s="4"/>
      <c r="R1" s="2"/>
      <c r="S1" s="6" t="s">
        <v>1</v>
      </c>
      <c r="T1" s="4"/>
      <c r="U1" s="4"/>
      <c r="V1" s="4" t="s">
        <v>1</v>
      </c>
      <c r="W1" s="4"/>
      <c r="X1" s="4"/>
      <c r="Y1" s="6" t="s">
        <v>1</v>
      </c>
      <c r="Z1" s="4"/>
      <c r="AA1" s="4"/>
      <c r="AB1" s="4" t="s">
        <v>1</v>
      </c>
      <c r="AC1" s="7"/>
      <c r="AD1" s="4" t="s">
        <v>1</v>
      </c>
      <c r="AE1" s="4" t="s">
        <v>1</v>
      </c>
      <c r="AF1" s="4"/>
      <c r="AG1" s="2"/>
      <c r="AH1" s="4" t="s">
        <v>1</v>
      </c>
      <c r="AI1" s="2"/>
      <c r="AJ1" s="2"/>
      <c r="AK1" s="4" t="s">
        <v>1</v>
      </c>
      <c r="AL1" s="4"/>
      <c r="AM1" s="4"/>
      <c r="AN1" s="6" t="s">
        <v>1</v>
      </c>
      <c r="AO1" s="4"/>
      <c r="AP1" s="8" t="s">
        <v>2</v>
      </c>
      <c r="AQ1" s="9"/>
      <c r="AR1" s="4"/>
      <c r="AS1" s="4"/>
      <c r="AT1" s="2" t="s">
        <v>1</v>
      </c>
      <c r="AU1" s="4"/>
      <c r="AV1" s="4"/>
    </row>
    <row r="2" spans="1:51" ht="14.25" customHeight="1">
      <c r="A2" s="11"/>
      <c r="B2" s="12"/>
      <c r="C2" s="12"/>
      <c r="D2" s="12"/>
      <c r="E2" s="13" t="s">
        <v>3</v>
      </c>
      <c r="F2" s="14" t="s">
        <v>4</v>
      </c>
      <c r="G2" s="15"/>
      <c r="H2" s="16"/>
      <c r="I2" s="14" t="s">
        <v>5</v>
      </c>
      <c r="J2" s="15"/>
      <c r="K2" s="16"/>
      <c r="L2" s="14" t="s">
        <v>6</v>
      </c>
      <c r="M2" s="15"/>
      <c r="N2" s="16"/>
      <c r="O2" s="14" t="s">
        <v>7</v>
      </c>
      <c r="P2" s="15"/>
      <c r="Q2" s="17"/>
      <c r="R2" s="18" t="s">
        <v>8</v>
      </c>
      <c r="S2" s="15"/>
      <c r="T2" s="16"/>
      <c r="U2" s="14" t="s">
        <v>9</v>
      </c>
      <c r="V2" s="15"/>
      <c r="W2" s="16"/>
      <c r="X2" s="14" t="s">
        <v>10</v>
      </c>
      <c r="Y2" s="15"/>
      <c r="Z2" s="16"/>
      <c r="AA2" s="14" t="s">
        <v>11</v>
      </c>
      <c r="AB2" s="15"/>
      <c r="AC2" s="17"/>
      <c r="AD2" s="18" t="s">
        <v>12</v>
      </c>
      <c r="AE2" s="15"/>
      <c r="AF2" s="16"/>
      <c r="AG2" s="14" t="s">
        <v>13</v>
      </c>
      <c r="AH2" s="15"/>
      <c r="AI2" s="16"/>
      <c r="AJ2" s="14" t="s">
        <v>14</v>
      </c>
      <c r="AK2" s="15"/>
      <c r="AL2" s="17"/>
      <c r="AM2" s="18" t="s">
        <v>15</v>
      </c>
      <c r="AN2" s="15"/>
      <c r="AO2" s="16"/>
      <c r="AP2" s="14" t="s">
        <v>16</v>
      </c>
      <c r="AQ2" s="15"/>
      <c r="AR2" s="17"/>
      <c r="AS2" s="19" t="s">
        <v>17</v>
      </c>
      <c r="AT2" s="14" t="s">
        <v>18</v>
      </c>
      <c r="AU2" s="15"/>
      <c r="AV2" s="16"/>
    </row>
    <row r="3" spans="1:51">
      <c r="A3" s="20"/>
      <c r="B3" s="21"/>
      <c r="C3" s="21"/>
      <c r="D3" s="21"/>
      <c r="E3" s="22"/>
      <c r="F3" s="23"/>
      <c r="G3" s="24"/>
      <c r="H3" s="25"/>
      <c r="I3" s="23"/>
      <c r="J3" s="24"/>
      <c r="K3" s="25"/>
      <c r="L3" s="23"/>
      <c r="M3" s="24"/>
      <c r="N3" s="25"/>
      <c r="O3" s="23"/>
      <c r="P3" s="24"/>
      <c r="Q3" s="26"/>
      <c r="R3" s="27"/>
      <c r="S3" s="24"/>
      <c r="T3" s="25"/>
      <c r="U3" s="23"/>
      <c r="V3" s="24"/>
      <c r="W3" s="25"/>
      <c r="X3" s="23"/>
      <c r="Y3" s="24"/>
      <c r="Z3" s="25"/>
      <c r="AA3" s="23"/>
      <c r="AB3" s="24"/>
      <c r="AC3" s="26"/>
      <c r="AD3" s="27"/>
      <c r="AE3" s="24"/>
      <c r="AF3" s="25"/>
      <c r="AG3" s="23"/>
      <c r="AH3" s="24"/>
      <c r="AI3" s="25"/>
      <c r="AJ3" s="23"/>
      <c r="AK3" s="24"/>
      <c r="AL3" s="26"/>
      <c r="AM3" s="27"/>
      <c r="AN3" s="24"/>
      <c r="AO3" s="25"/>
      <c r="AP3" s="23"/>
      <c r="AQ3" s="24"/>
      <c r="AR3" s="26"/>
      <c r="AS3" s="28"/>
      <c r="AT3" s="23"/>
      <c r="AU3" s="24"/>
      <c r="AV3" s="25"/>
    </row>
    <row r="4" spans="1:51">
      <c r="A4" s="29" t="s">
        <v>19</v>
      </c>
      <c r="B4" s="30"/>
      <c r="C4" s="30"/>
      <c r="D4" s="30"/>
      <c r="E4" s="31" t="s">
        <v>20</v>
      </c>
      <c r="F4" s="32" t="s">
        <v>21</v>
      </c>
      <c r="G4" s="33" t="s">
        <v>22</v>
      </c>
      <c r="H4" s="34" t="s">
        <v>23</v>
      </c>
      <c r="I4" s="35" t="s">
        <v>21</v>
      </c>
      <c r="J4" s="33" t="s">
        <v>22</v>
      </c>
      <c r="K4" s="34" t="s">
        <v>23</v>
      </c>
      <c r="L4" s="35" t="s">
        <v>21</v>
      </c>
      <c r="M4" s="33" t="s">
        <v>22</v>
      </c>
      <c r="N4" s="34" t="s">
        <v>23</v>
      </c>
      <c r="O4" s="35" t="s">
        <v>21</v>
      </c>
      <c r="P4" s="33" t="s">
        <v>22</v>
      </c>
      <c r="Q4" s="36" t="s">
        <v>23</v>
      </c>
      <c r="R4" s="37" t="s">
        <v>21</v>
      </c>
      <c r="S4" s="33" t="s">
        <v>22</v>
      </c>
      <c r="T4" s="34" t="s">
        <v>23</v>
      </c>
      <c r="U4" s="35" t="s">
        <v>21</v>
      </c>
      <c r="V4" s="33" t="s">
        <v>22</v>
      </c>
      <c r="W4" s="34" t="s">
        <v>23</v>
      </c>
      <c r="X4" s="38" t="s">
        <v>21</v>
      </c>
      <c r="Y4" s="33" t="s">
        <v>22</v>
      </c>
      <c r="Z4" s="32" t="s">
        <v>23</v>
      </c>
      <c r="AA4" s="39" t="s">
        <v>24</v>
      </c>
      <c r="AB4" s="33" t="s">
        <v>25</v>
      </c>
      <c r="AC4" s="40" t="s">
        <v>26</v>
      </c>
      <c r="AD4" s="37" t="s">
        <v>24</v>
      </c>
      <c r="AE4" s="33" t="s">
        <v>25</v>
      </c>
      <c r="AF4" s="34" t="s">
        <v>26</v>
      </c>
      <c r="AG4" s="35" t="s">
        <v>24</v>
      </c>
      <c r="AH4" s="33" t="s">
        <v>25</v>
      </c>
      <c r="AI4" s="34" t="s">
        <v>26</v>
      </c>
      <c r="AJ4" s="35" t="s">
        <v>24</v>
      </c>
      <c r="AK4" s="33" t="s">
        <v>25</v>
      </c>
      <c r="AL4" s="36" t="s">
        <v>26</v>
      </c>
      <c r="AM4" s="37" t="s">
        <v>24</v>
      </c>
      <c r="AN4" s="33" t="s">
        <v>25</v>
      </c>
      <c r="AO4" s="34" t="s">
        <v>26</v>
      </c>
      <c r="AP4" s="35" t="s">
        <v>24</v>
      </c>
      <c r="AQ4" s="41" t="s">
        <v>25</v>
      </c>
      <c r="AR4" s="36" t="s">
        <v>26</v>
      </c>
      <c r="AS4" s="42" t="s">
        <v>23</v>
      </c>
      <c r="AT4" s="35" t="s">
        <v>21</v>
      </c>
      <c r="AU4" s="33" t="s">
        <v>22</v>
      </c>
      <c r="AV4" s="34" t="s">
        <v>23</v>
      </c>
    </row>
    <row r="5" spans="1:51" s="72" customFormat="1" ht="27.75" customHeight="1">
      <c r="A5" s="43" t="s">
        <v>27</v>
      </c>
      <c r="B5" s="44" t="s">
        <v>28</v>
      </c>
      <c r="C5" s="45" t="s">
        <v>29</v>
      </c>
      <c r="D5" s="46"/>
      <c r="E5" s="47"/>
      <c r="F5" s="48">
        <v>75588</v>
      </c>
      <c r="G5" s="49" t="s">
        <v>30</v>
      </c>
      <c r="H5" s="50">
        <v>3304</v>
      </c>
      <c r="I5" s="51">
        <v>140626</v>
      </c>
      <c r="J5" s="49" t="s">
        <v>30</v>
      </c>
      <c r="K5" s="51">
        <v>6507</v>
      </c>
      <c r="L5" s="52">
        <v>429469</v>
      </c>
      <c r="M5" s="49" t="s">
        <v>30</v>
      </c>
      <c r="N5" s="50">
        <v>18124</v>
      </c>
      <c r="O5" s="52">
        <v>202366</v>
      </c>
      <c r="P5" s="49" t="s">
        <v>30</v>
      </c>
      <c r="Q5" s="53">
        <v>7823</v>
      </c>
      <c r="R5" s="54">
        <v>39464</v>
      </c>
      <c r="S5" s="55" t="s">
        <v>30</v>
      </c>
      <c r="T5" s="50">
        <v>1413</v>
      </c>
      <c r="U5" s="56">
        <v>204324</v>
      </c>
      <c r="V5" s="49" t="s">
        <v>30</v>
      </c>
      <c r="W5" s="57">
        <v>9026</v>
      </c>
      <c r="X5" s="58">
        <v>101907</v>
      </c>
      <c r="Y5" s="59" t="s">
        <v>30</v>
      </c>
      <c r="Z5" s="60">
        <v>3853</v>
      </c>
      <c r="AA5" s="61">
        <v>39028</v>
      </c>
      <c r="AB5" s="49" t="s">
        <v>30</v>
      </c>
      <c r="AC5" s="62">
        <v>1281</v>
      </c>
      <c r="AD5" s="63">
        <v>152726</v>
      </c>
      <c r="AE5" s="49" t="s">
        <v>30</v>
      </c>
      <c r="AF5" s="50">
        <v>6181</v>
      </c>
      <c r="AG5" s="52">
        <v>4264</v>
      </c>
      <c r="AH5" s="49" t="s">
        <v>30</v>
      </c>
      <c r="AI5" s="50">
        <v>147</v>
      </c>
      <c r="AJ5" s="52">
        <v>1389762</v>
      </c>
      <c r="AK5" s="49">
        <v>0</v>
      </c>
      <c r="AL5" s="62">
        <v>57659</v>
      </c>
      <c r="AM5" s="64"/>
      <c r="AN5" s="65"/>
      <c r="AO5" s="66"/>
      <c r="AP5" s="67">
        <v>126</v>
      </c>
      <c r="AQ5" s="49"/>
      <c r="AR5" s="50">
        <v>3</v>
      </c>
      <c r="AS5" s="68"/>
      <c r="AT5" s="69">
        <v>1389888</v>
      </c>
      <c r="AU5" s="70">
        <v>0</v>
      </c>
      <c r="AV5" s="71">
        <v>57662</v>
      </c>
      <c r="AX5" s="10"/>
    </row>
    <row r="6" spans="1:51" s="72" customFormat="1" ht="27.75" customHeight="1">
      <c r="A6" s="73"/>
      <c r="B6" s="74"/>
      <c r="C6" s="75" t="s">
        <v>31</v>
      </c>
      <c r="D6" s="76"/>
      <c r="E6" s="77" t="s">
        <v>32</v>
      </c>
      <c r="F6" s="78">
        <v>2526544</v>
      </c>
      <c r="G6" s="79" t="s">
        <v>30</v>
      </c>
      <c r="H6" s="80">
        <v>642093</v>
      </c>
      <c r="I6" s="81">
        <v>4615520</v>
      </c>
      <c r="J6" s="79" t="s">
        <v>30</v>
      </c>
      <c r="K6" s="81">
        <v>1204362</v>
      </c>
      <c r="L6" s="82">
        <v>19998189</v>
      </c>
      <c r="M6" s="79" t="s">
        <v>30</v>
      </c>
      <c r="N6" s="80">
        <v>4644099</v>
      </c>
      <c r="O6" s="82">
        <v>6436683</v>
      </c>
      <c r="P6" s="79" t="s">
        <v>30</v>
      </c>
      <c r="Q6" s="83">
        <v>1639070</v>
      </c>
      <c r="R6" s="84">
        <v>1046728</v>
      </c>
      <c r="S6" s="85" t="s">
        <v>30</v>
      </c>
      <c r="T6" s="80">
        <v>290073</v>
      </c>
      <c r="U6" s="86">
        <v>9096778</v>
      </c>
      <c r="V6" s="79" t="s">
        <v>30</v>
      </c>
      <c r="W6" s="87">
        <v>2353335</v>
      </c>
      <c r="X6" s="88">
        <v>3236842</v>
      </c>
      <c r="Y6" s="89" t="s">
        <v>30</v>
      </c>
      <c r="Z6" s="90">
        <v>773188</v>
      </c>
      <c r="AA6" s="91">
        <v>1782880</v>
      </c>
      <c r="AB6" s="79" t="s">
        <v>30</v>
      </c>
      <c r="AC6" s="92">
        <v>442992</v>
      </c>
      <c r="AD6" s="93">
        <v>5501911</v>
      </c>
      <c r="AE6" s="79" t="s">
        <v>30</v>
      </c>
      <c r="AF6" s="80">
        <v>1322784</v>
      </c>
      <c r="AG6" s="82">
        <v>666102</v>
      </c>
      <c r="AH6" s="79" t="s">
        <v>30</v>
      </c>
      <c r="AI6" s="80">
        <v>185255</v>
      </c>
      <c r="AJ6" s="82">
        <v>54908177</v>
      </c>
      <c r="AK6" s="79">
        <v>0</v>
      </c>
      <c r="AL6" s="92">
        <v>13497251</v>
      </c>
      <c r="AM6" s="94"/>
      <c r="AN6" s="95"/>
      <c r="AO6" s="96"/>
      <c r="AP6" s="97">
        <v>960</v>
      </c>
      <c r="AQ6" s="79"/>
      <c r="AR6" s="80">
        <v>204</v>
      </c>
      <c r="AS6" s="98"/>
      <c r="AT6" s="99">
        <v>54909137</v>
      </c>
      <c r="AU6" s="100">
        <v>0</v>
      </c>
      <c r="AV6" s="101">
        <v>13497455</v>
      </c>
      <c r="AX6" s="10"/>
    </row>
    <row r="7" spans="1:51" s="72" customFormat="1" ht="27.75" customHeight="1">
      <c r="A7" s="73"/>
      <c r="B7" s="74"/>
      <c r="C7" s="102"/>
      <c r="D7" s="103"/>
      <c r="E7" s="104" t="s">
        <v>33</v>
      </c>
      <c r="F7" s="105">
        <v>88643</v>
      </c>
      <c r="G7" s="106">
        <v>1164615</v>
      </c>
      <c r="H7" s="107">
        <v>115175</v>
      </c>
      <c r="I7" s="108">
        <v>231918</v>
      </c>
      <c r="J7" s="106">
        <v>2982769</v>
      </c>
      <c r="K7" s="108">
        <v>230290</v>
      </c>
      <c r="L7" s="109">
        <v>1246787</v>
      </c>
      <c r="M7" s="106">
        <v>15477483</v>
      </c>
      <c r="N7" s="107">
        <v>967035</v>
      </c>
      <c r="O7" s="109">
        <v>514712</v>
      </c>
      <c r="P7" s="106">
        <v>5980059</v>
      </c>
      <c r="Q7" s="110">
        <v>466874</v>
      </c>
      <c r="R7" s="111">
        <v>95461</v>
      </c>
      <c r="S7" s="112">
        <v>1193023</v>
      </c>
      <c r="T7" s="107">
        <v>94892</v>
      </c>
      <c r="U7" s="113">
        <v>328574</v>
      </c>
      <c r="V7" s="106">
        <v>3737375</v>
      </c>
      <c r="W7" s="114">
        <v>414964</v>
      </c>
      <c r="X7" s="115">
        <v>59289</v>
      </c>
      <c r="Y7" s="116">
        <v>956139</v>
      </c>
      <c r="Z7" s="117">
        <v>85048</v>
      </c>
      <c r="AA7" s="118">
        <v>41707</v>
      </c>
      <c r="AB7" s="106">
        <v>706109</v>
      </c>
      <c r="AC7" s="119">
        <v>62849</v>
      </c>
      <c r="AD7" s="120">
        <v>220613</v>
      </c>
      <c r="AE7" s="106">
        <v>2896891</v>
      </c>
      <c r="AF7" s="107">
        <v>259327</v>
      </c>
      <c r="AG7" s="109" t="s">
        <v>34</v>
      </c>
      <c r="AH7" s="106" t="s">
        <v>34</v>
      </c>
      <c r="AI7" s="107" t="s">
        <v>34</v>
      </c>
      <c r="AJ7" s="109">
        <v>2827704</v>
      </c>
      <c r="AK7" s="106">
        <v>35094463</v>
      </c>
      <c r="AL7" s="119">
        <v>2696454</v>
      </c>
      <c r="AM7" s="121"/>
      <c r="AN7" s="122"/>
      <c r="AO7" s="123"/>
      <c r="AP7" s="124">
        <v>240</v>
      </c>
      <c r="AQ7" s="106">
        <v>4200</v>
      </c>
      <c r="AR7" s="107">
        <v>109</v>
      </c>
      <c r="AS7" s="125"/>
      <c r="AT7" s="126">
        <v>2827944</v>
      </c>
      <c r="AU7" s="127">
        <v>35098663</v>
      </c>
      <c r="AV7" s="128">
        <v>2696563</v>
      </c>
      <c r="AX7" s="10"/>
    </row>
    <row r="8" spans="1:51" s="72" customFormat="1" ht="27.75" customHeight="1">
      <c r="A8" s="73"/>
      <c r="B8" s="74"/>
      <c r="C8" s="129" t="s">
        <v>35</v>
      </c>
      <c r="D8" s="130"/>
      <c r="E8" s="131"/>
      <c r="F8" s="78">
        <v>7168</v>
      </c>
      <c r="G8" s="79" t="s">
        <v>30</v>
      </c>
      <c r="H8" s="80">
        <v>1685</v>
      </c>
      <c r="I8" s="81">
        <v>14842</v>
      </c>
      <c r="J8" s="79" t="s">
        <v>30</v>
      </c>
      <c r="K8" s="81">
        <v>3446</v>
      </c>
      <c r="L8" s="82">
        <v>53571</v>
      </c>
      <c r="M8" s="79" t="s">
        <v>30</v>
      </c>
      <c r="N8" s="80">
        <v>13748</v>
      </c>
      <c r="O8" s="82">
        <v>22263</v>
      </c>
      <c r="P8" s="79" t="s">
        <v>30</v>
      </c>
      <c r="Q8" s="83">
        <v>3893</v>
      </c>
      <c r="R8" s="132">
        <v>4321</v>
      </c>
      <c r="S8" s="85" t="s">
        <v>30</v>
      </c>
      <c r="T8" s="80">
        <v>1159</v>
      </c>
      <c r="U8" s="86">
        <v>21178</v>
      </c>
      <c r="V8" s="79" t="s">
        <v>30</v>
      </c>
      <c r="W8" s="87">
        <v>3904</v>
      </c>
      <c r="X8" s="133">
        <v>7992</v>
      </c>
      <c r="Y8" s="134" t="s">
        <v>30</v>
      </c>
      <c r="Z8" s="117">
        <v>1149</v>
      </c>
      <c r="AA8" s="91">
        <v>5550</v>
      </c>
      <c r="AB8" s="79" t="s">
        <v>30</v>
      </c>
      <c r="AC8" s="92">
        <v>673</v>
      </c>
      <c r="AD8" s="93">
        <v>15751</v>
      </c>
      <c r="AE8" s="79" t="s">
        <v>30</v>
      </c>
      <c r="AF8" s="80">
        <v>2503</v>
      </c>
      <c r="AG8" s="82">
        <v>2129</v>
      </c>
      <c r="AH8" s="79" t="s">
        <v>30</v>
      </c>
      <c r="AI8" s="80">
        <v>392</v>
      </c>
      <c r="AJ8" s="82">
        <v>154765</v>
      </c>
      <c r="AK8" s="79">
        <v>0</v>
      </c>
      <c r="AL8" s="92">
        <v>32552</v>
      </c>
      <c r="AM8" s="94"/>
      <c r="AN8" s="95"/>
      <c r="AO8" s="96"/>
      <c r="AP8" s="135"/>
      <c r="AQ8" s="136"/>
      <c r="AR8" s="137"/>
      <c r="AS8" s="98"/>
      <c r="AT8" s="99">
        <v>154765</v>
      </c>
      <c r="AU8" s="100">
        <v>0</v>
      </c>
      <c r="AV8" s="101">
        <v>32552</v>
      </c>
      <c r="AX8" s="10"/>
    </row>
    <row r="9" spans="1:51" s="72" customFormat="1" ht="27.75" customHeight="1">
      <c r="A9" s="73"/>
      <c r="B9" s="74"/>
      <c r="C9" s="129" t="s">
        <v>36</v>
      </c>
      <c r="D9" s="130"/>
      <c r="E9" s="131"/>
      <c r="F9" s="105" t="s">
        <v>34</v>
      </c>
      <c r="G9" s="106" t="s">
        <v>30</v>
      </c>
      <c r="H9" s="107" t="s">
        <v>34</v>
      </c>
      <c r="I9" s="108" t="s">
        <v>34</v>
      </c>
      <c r="J9" s="106" t="s">
        <v>30</v>
      </c>
      <c r="K9" s="108" t="s">
        <v>34</v>
      </c>
      <c r="L9" s="109" t="s">
        <v>34</v>
      </c>
      <c r="M9" s="106" t="s">
        <v>30</v>
      </c>
      <c r="N9" s="107" t="s">
        <v>34</v>
      </c>
      <c r="O9" s="109">
        <v>434</v>
      </c>
      <c r="P9" s="106" t="s">
        <v>30</v>
      </c>
      <c r="Q9" s="110">
        <v>24</v>
      </c>
      <c r="R9" s="111" t="s">
        <v>34</v>
      </c>
      <c r="S9" s="112" t="s">
        <v>30</v>
      </c>
      <c r="T9" s="107" t="s">
        <v>34</v>
      </c>
      <c r="U9" s="113" t="s">
        <v>34</v>
      </c>
      <c r="V9" s="106" t="s">
        <v>30</v>
      </c>
      <c r="W9" s="114" t="s">
        <v>34</v>
      </c>
      <c r="X9" s="88">
        <v>42</v>
      </c>
      <c r="Y9" s="89" t="s">
        <v>30</v>
      </c>
      <c r="Z9" s="90">
        <v>3</v>
      </c>
      <c r="AA9" s="118" t="s">
        <v>34</v>
      </c>
      <c r="AB9" s="106" t="s">
        <v>30</v>
      </c>
      <c r="AC9" s="119" t="s">
        <v>34</v>
      </c>
      <c r="AD9" s="120">
        <v>124</v>
      </c>
      <c r="AE9" s="106" t="s">
        <v>30</v>
      </c>
      <c r="AF9" s="107">
        <v>6</v>
      </c>
      <c r="AG9" s="109" t="s">
        <v>34</v>
      </c>
      <c r="AH9" s="106" t="s">
        <v>30</v>
      </c>
      <c r="AI9" s="107" t="s">
        <v>34</v>
      </c>
      <c r="AJ9" s="109">
        <v>600</v>
      </c>
      <c r="AK9" s="106">
        <v>0</v>
      </c>
      <c r="AL9" s="119">
        <v>33</v>
      </c>
      <c r="AM9" s="121"/>
      <c r="AN9" s="122"/>
      <c r="AO9" s="123"/>
      <c r="AP9" s="138"/>
      <c r="AQ9" s="139"/>
      <c r="AR9" s="140"/>
      <c r="AS9" s="125"/>
      <c r="AT9" s="126">
        <v>600</v>
      </c>
      <c r="AU9" s="127">
        <v>0</v>
      </c>
      <c r="AV9" s="128">
        <v>33</v>
      </c>
      <c r="AX9" s="10"/>
    </row>
    <row r="10" spans="1:51" s="72" customFormat="1" ht="27.75" customHeight="1">
      <c r="A10" s="73"/>
      <c r="B10" s="74"/>
      <c r="C10" s="129" t="s">
        <v>37</v>
      </c>
      <c r="D10" s="130"/>
      <c r="E10" s="131"/>
      <c r="F10" s="105">
        <v>656925</v>
      </c>
      <c r="G10" s="106" t="s">
        <v>30</v>
      </c>
      <c r="H10" s="107">
        <v>46245</v>
      </c>
      <c r="I10" s="108">
        <v>1218104</v>
      </c>
      <c r="J10" s="106" t="s">
        <v>30</v>
      </c>
      <c r="K10" s="108">
        <v>54552</v>
      </c>
      <c r="L10" s="109">
        <v>3754189</v>
      </c>
      <c r="M10" s="106" t="s">
        <v>30</v>
      </c>
      <c r="N10" s="107">
        <v>188672</v>
      </c>
      <c r="O10" s="109">
        <v>1501976</v>
      </c>
      <c r="P10" s="106" t="s">
        <v>30</v>
      </c>
      <c r="Q10" s="110">
        <v>76023</v>
      </c>
      <c r="R10" s="111">
        <v>420069</v>
      </c>
      <c r="S10" s="112" t="s">
        <v>30</v>
      </c>
      <c r="T10" s="107">
        <v>20253</v>
      </c>
      <c r="U10" s="113">
        <v>1815921</v>
      </c>
      <c r="V10" s="106" t="s">
        <v>30</v>
      </c>
      <c r="W10" s="114">
        <v>89281</v>
      </c>
      <c r="X10" s="141">
        <v>658555</v>
      </c>
      <c r="Y10" s="142" t="s">
        <v>30</v>
      </c>
      <c r="Z10" s="143">
        <v>31843</v>
      </c>
      <c r="AA10" s="118">
        <v>342625</v>
      </c>
      <c r="AB10" s="106" t="s">
        <v>30</v>
      </c>
      <c r="AC10" s="119">
        <v>18328</v>
      </c>
      <c r="AD10" s="120">
        <v>852941</v>
      </c>
      <c r="AE10" s="106" t="s">
        <v>30</v>
      </c>
      <c r="AF10" s="107">
        <v>51142</v>
      </c>
      <c r="AG10" s="109">
        <v>75498</v>
      </c>
      <c r="AH10" s="106" t="s">
        <v>30</v>
      </c>
      <c r="AI10" s="107">
        <v>4748</v>
      </c>
      <c r="AJ10" s="109">
        <v>11296803</v>
      </c>
      <c r="AK10" s="106">
        <v>0</v>
      </c>
      <c r="AL10" s="119">
        <v>581087</v>
      </c>
      <c r="AM10" s="121"/>
      <c r="AN10" s="122"/>
      <c r="AO10" s="123"/>
      <c r="AP10" s="138"/>
      <c r="AQ10" s="139"/>
      <c r="AR10" s="140"/>
      <c r="AS10" s="125"/>
      <c r="AT10" s="126">
        <v>11296803</v>
      </c>
      <c r="AU10" s="127">
        <v>0</v>
      </c>
      <c r="AV10" s="128">
        <v>581087</v>
      </c>
      <c r="AX10" s="10"/>
    </row>
    <row r="11" spans="1:51" s="72" customFormat="1" ht="27.75" customHeight="1">
      <c r="A11" s="73"/>
      <c r="B11" s="74"/>
      <c r="C11" s="129" t="s">
        <v>38</v>
      </c>
      <c r="D11" s="130"/>
      <c r="E11" s="131"/>
      <c r="F11" s="78">
        <v>225522</v>
      </c>
      <c r="G11" s="136">
        <v>1395676</v>
      </c>
      <c r="H11" s="144">
        <v>219235</v>
      </c>
      <c r="I11" s="78">
        <v>359799</v>
      </c>
      <c r="J11" s="136">
        <v>3239951</v>
      </c>
      <c r="K11" s="78">
        <v>368050</v>
      </c>
      <c r="L11" s="86">
        <v>1092666</v>
      </c>
      <c r="M11" s="136">
        <v>9422469</v>
      </c>
      <c r="N11" s="144">
        <v>886044</v>
      </c>
      <c r="O11" s="86">
        <v>623555</v>
      </c>
      <c r="P11" s="136">
        <v>5548634</v>
      </c>
      <c r="Q11" s="145">
        <v>478084</v>
      </c>
      <c r="R11" s="132">
        <v>239323</v>
      </c>
      <c r="S11" s="85">
        <v>1992709</v>
      </c>
      <c r="T11" s="80">
        <v>241739</v>
      </c>
      <c r="U11" s="86">
        <v>1023282</v>
      </c>
      <c r="V11" s="136">
        <v>6583725</v>
      </c>
      <c r="W11" s="146">
        <v>850917</v>
      </c>
      <c r="X11" s="88">
        <v>645386</v>
      </c>
      <c r="Y11" s="89">
        <v>4179081</v>
      </c>
      <c r="Z11" s="90">
        <v>501992</v>
      </c>
      <c r="AA11" s="61">
        <v>272214</v>
      </c>
      <c r="AB11" s="79">
        <v>1753439</v>
      </c>
      <c r="AC11" s="92">
        <v>205093</v>
      </c>
      <c r="AD11" s="93">
        <v>865624</v>
      </c>
      <c r="AE11" s="79">
        <v>5943075</v>
      </c>
      <c r="AF11" s="80">
        <v>637072</v>
      </c>
      <c r="AG11" s="82">
        <v>33256</v>
      </c>
      <c r="AH11" s="79" t="s">
        <v>34</v>
      </c>
      <c r="AI11" s="80">
        <v>25312</v>
      </c>
      <c r="AJ11" s="82">
        <v>5380627</v>
      </c>
      <c r="AK11" s="79">
        <v>40058759</v>
      </c>
      <c r="AL11" s="92">
        <v>4413538</v>
      </c>
      <c r="AM11" s="94"/>
      <c r="AN11" s="95"/>
      <c r="AO11" s="96"/>
      <c r="AP11" s="135"/>
      <c r="AQ11" s="136"/>
      <c r="AR11" s="137"/>
      <c r="AS11" s="98"/>
      <c r="AT11" s="99">
        <v>5380627</v>
      </c>
      <c r="AU11" s="100">
        <v>40058759</v>
      </c>
      <c r="AV11" s="101">
        <v>4413538</v>
      </c>
      <c r="AX11" s="10"/>
    </row>
    <row r="12" spans="1:51" s="72" customFormat="1" ht="27.75" customHeight="1">
      <c r="A12" s="73"/>
      <c r="B12" s="147"/>
      <c r="C12" s="148" t="s">
        <v>39</v>
      </c>
      <c r="D12" s="149"/>
      <c r="E12" s="150"/>
      <c r="F12" s="151">
        <v>3580390</v>
      </c>
      <c r="G12" s="152"/>
      <c r="H12" s="153">
        <v>1027737</v>
      </c>
      <c r="I12" s="151">
        <v>6580809</v>
      </c>
      <c r="J12" s="154"/>
      <c r="K12" s="151">
        <v>1867207</v>
      </c>
      <c r="L12" s="155">
        <v>26574871</v>
      </c>
      <c r="M12" s="156"/>
      <c r="N12" s="156">
        <v>6717722</v>
      </c>
      <c r="O12" s="155">
        <v>9301989</v>
      </c>
      <c r="P12" s="154"/>
      <c r="Q12" s="157">
        <v>2671791</v>
      </c>
      <c r="R12" s="158">
        <v>1845366</v>
      </c>
      <c r="S12" s="159"/>
      <c r="T12" s="160">
        <v>649529</v>
      </c>
      <c r="U12" s="161">
        <v>12490057</v>
      </c>
      <c r="V12" s="162"/>
      <c r="W12" s="163">
        <v>3721427</v>
      </c>
      <c r="X12" s="164">
        <v>4710013</v>
      </c>
      <c r="Y12" s="165"/>
      <c r="Z12" s="166">
        <v>1397076</v>
      </c>
      <c r="AA12" s="167">
        <v>2484004</v>
      </c>
      <c r="AB12" s="168"/>
      <c r="AC12" s="169">
        <v>731216</v>
      </c>
      <c r="AD12" s="170">
        <v>7609690</v>
      </c>
      <c r="AE12" s="168"/>
      <c r="AF12" s="160">
        <v>2279015</v>
      </c>
      <c r="AG12" s="161">
        <v>781249</v>
      </c>
      <c r="AH12" s="168"/>
      <c r="AI12" s="160">
        <v>215854</v>
      </c>
      <c r="AJ12" s="161">
        <v>75958438</v>
      </c>
      <c r="AK12" s="168"/>
      <c r="AL12" s="169">
        <v>21278574</v>
      </c>
      <c r="AM12" s="171"/>
      <c r="AN12" s="172"/>
      <c r="AO12" s="173"/>
      <c r="AP12" s="174">
        <v>1326</v>
      </c>
      <c r="AQ12" s="175"/>
      <c r="AR12" s="176">
        <v>316</v>
      </c>
      <c r="AS12" s="177"/>
      <c r="AT12" s="178">
        <v>75959764</v>
      </c>
      <c r="AU12" s="179"/>
      <c r="AV12" s="180">
        <v>21278890</v>
      </c>
      <c r="AX12" s="10"/>
    </row>
    <row r="13" spans="1:51" s="72" customFormat="1" ht="27.75" customHeight="1">
      <c r="A13" s="73"/>
      <c r="B13" s="181" t="s">
        <v>40</v>
      </c>
      <c r="C13" s="182" t="s">
        <v>41</v>
      </c>
      <c r="D13" s="183"/>
      <c r="E13" s="184"/>
      <c r="F13" s="185">
        <v>980</v>
      </c>
      <c r="G13" s="186">
        <v>17133</v>
      </c>
      <c r="H13" s="187">
        <v>2301</v>
      </c>
      <c r="I13" s="185">
        <v>2950</v>
      </c>
      <c r="J13" s="186">
        <v>68840</v>
      </c>
      <c r="K13" s="185">
        <v>15674</v>
      </c>
      <c r="L13" s="188">
        <v>190</v>
      </c>
      <c r="M13" s="186">
        <v>4356</v>
      </c>
      <c r="N13" s="187">
        <v>623</v>
      </c>
      <c r="O13" s="188">
        <v>6311</v>
      </c>
      <c r="P13" s="186">
        <v>148418</v>
      </c>
      <c r="Q13" s="189">
        <v>32876</v>
      </c>
      <c r="R13" s="190">
        <v>3413</v>
      </c>
      <c r="S13" s="191">
        <v>54932</v>
      </c>
      <c r="T13" s="187">
        <v>10469</v>
      </c>
      <c r="U13" s="188">
        <v>122</v>
      </c>
      <c r="V13" s="186">
        <v>2409</v>
      </c>
      <c r="W13" s="187">
        <v>404</v>
      </c>
      <c r="X13" s="188">
        <v>63</v>
      </c>
      <c r="Y13" s="186">
        <v>1193</v>
      </c>
      <c r="Z13" s="187">
        <v>172</v>
      </c>
      <c r="AA13" s="188">
        <v>3600</v>
      </c>
      <c r="AB13" s="186">
        <v>69168</v>
      </c>
      <c r="AC13" s="192">
        <v>15856</v>
      </c>
      <c r="AD13" s="193">
        <v>11859</v>
      </c>
      <c r="AE13" s="186">
        <v>219465</v>
      </c>
      <c r="AF13" s="187">
        <v>52777</v>
      </c>
      <c r="AG13" s="188" t="s">
        <v>34</v>
      </c>
      <c r="AH13" s="186" t="s">
        <v>34</v>
      </c>
      <c r="AI13" s="187" t="s">
        <v>34</v>
      </c>
      <c r="AJ13" s="194">
        <v>29488</v>
      </c>
      <c r="AK13" s="186">
        <v>585914</v>
      </c>
      <c r="AL13" s="192">
        <v>131152</v>
      </c>
      <c r="AM13" s="193"/>
      <c r="AN13" s="186"/>
      <c r="AO13" s="187"/>
      <c r="AP13" s="188"/>
      <c r="AQ13" s="195"/>
      <c r="AR13" s="196"/>
      <c r="AS13" s="197"/>
      <c r="AT13" s="198"/>
      <c r="AU13" s="199"/>
      <c r="AV13" s="200"/>
      <c r="AX13" s="10"/>
    </row>
    <row r="14" spans="1:51" s="72" customFormat="1" ht="27.75" customHeight="1">
      <c r="A14" s="73"/>
      <c r="B14" s="201"/>
      <c r="C14" s="202" t="s">
        <v>42</v>
      </c>
      <c r="D14" s="203"/>
      <c r="E14" s="204"/>
      <c r="F14" s="205">
        <v>162132</v>
      </c>
      <c r="G14" s="206">
        <v>1407658</v>
      </c>
      <c r="H14" s="207">
        <v>98834</v>
      </c>
      <c r="I14" s="205">
        <v>657917</v>
      </c>
      <c r="J14" s="206">
        <v>3897455</v>
      </c>
      <c r="K14" s="205">
        <v>186755</v>
      </c>
      <c r="L14" s="208">
        <v>1700714</v>
      </c>
      <c r="M14" s="206">
        <v>12921303</v>
      </c>
      <c r="N14" s="207">
        <v>585509</v>
      </c>
      <c r="O14" s="208">
        <v>747263</v>
      </c>
      <c r="P14" s="206">
        <v>6020613</v>
      </c>
      <c r="Q14" s="209">
        <v>269148</v>
      </c>
      <c r="R14" s="210">
        <v>177798</v>
      </c>
      <c r="S14" s="211">
        <v>1348186</v>
      </c>
      <c r="T14" s="207">
        <v>60567</v>
      </c>
      <c r="U14" s="208">
        <v>846926</v>
      </c>
      <c r="V14" s="206">
        <v>6864292</v>
      </c>
      <c r="W14" s="207">
        <v>334061</v>
      </c>
      <c r="X14" s="208">
        <v>325727</v>
      </c>
      <c r="Y14" s="206">
        <v>2565382</v>
      </c>
      <c r="Z14" s="207">
        <v>120606</v>
      </c>
      <c r="AA14" s="208">
        <v>207464</v>
      </c>
      <c r="AB14" s="206">
        <v>1636652</v>
      </c>
      <c r="AC14" s="212">
        <v>66668</v>
      </c>
      <c r="AD14" s="213">
        <v>664943</v>
      </c>
      <c r="AE14" s="206">
        <v>4999222</v>
      </c>
      <c r="AF14" s="207">
        <v>261551</v>
      </c>
      <c r="AG14" s="208">
        <v>50323</v>
      </c>
      <c r="AH14" s="206">
        <v>428597</v>
      </c>
      <c r="AI14" s="207">
        <v>31136</v>
      </c>
      <c r="AJ14" s="214">
        <v>5541207</v>
      </c>
      <c r="AK14" s="206">
        <v>42089360</v>
      </c>
      <c r="AL14" s="212">
        <v>2014834</v>
      </c>
      <c r="AM14" s="213"/>
      <c r="AN14" s="206"/>
      <c r="AO14" s="207"/>
      <c r="AP14" s="208">
        <v>53</v>
      </c>
      <c r="AQ14" s="215">
        <v>222</v>
      </c>
      <c r="AR14" s="216">
        <v>22</v>
      </c>
      <c r="AS14" s="217"/>
      <c r="AT14" s="218">
        <v>5541260</v>
      </c>
      <c r="AU14" s="219">
        <v>42089582</v>
      </c>
      <c r="AV14" s="220">
        <v>2014856</v>
      </c>
      <c r="AW14" s="221"/>
      <c r="AX14" s="10"/>
      <c r="AY14" s="221"/>
    </row>
    <row r="15" spans="1:51" s="72" customFormat="1" ht="27.75" customHeight="1">
      <c r="A15" s="73"/>
      <c r="B15" s="201"/>
      <c r="C15" s="222" t="s">
        <v>43</v>
      </c>
      <c r="D15" s="45" t="s">
        <v>44</v>
      </c>
      <c r="E15" s="47"/>
      <c r="F15" s="185">
        <v>710</v>
      </c>
      <c r="G15" s="186">
        <v>7768</v>
      </c>
      <c r="H15" s="187">
        <v>341</v>
      </c>
      <c r="I15" s="185">
        <v>650</v>
      </c>
      <c r="J15" s="186">
        <v>8728</v>
      </c>
      <c r="K15" s="185">
        <v>1203</v>
      </c>
      <c r="L15" s="188">
        <v>4549</v>
      </c>
      <c r="M15" s="186">
        <v>106467</v>
      </c>
      <c r="N15" s="187">
        <v>3498</v>
      </c>
      <c r="O15" s="188">
        <v>950</v>
      </c>
      <c r="P15" s="186">
        <v>15380</v>
      </c>
      <c r="Q15" s="189">
        <v>1066</v>
      </c>
      <c r="R15" s="190">
        <v>253</v>
      </c>
      <c r="S15" s="191">
        <v>3458</v>
      </c>
      <c r="T15" s="187">
        <v>398</v>
      </c>
      <c r="U15" s="188">
        <v>1749</v>
      </c>
      <c r="V15" s="186">
        <v>32754</v>
      </c>
      <c r="W15" s="187">
        <v>1453</v>
      </c>
      <c r="X15" s="188">
        <v>334</v>
      </c>
      <c r="Y15" s="186">
        <v>4727</v>
      </c>
      <c r="Z15" s="187">
        <v>318</v>
      </c>
      <c r="AA15" s="188">
        <v>574</v>
      </c>
      <c r="AB15" s="186">
        <v>5727</v>
      </c>
      <c r="AC15" s="192">
        <v>323</v>
      </c>
      <c r="AD15" s="193">
        <v>1075</v>
      </c>
      <c r="AE15" s="186">
        <v>12363</v>
      </c>
      <c r="AF15" s="187">
        <v>888</v>
      </c>
      <c r="AG15" s="188">
        <v>44</v>
      </c>
      <c r="AH15" s="186">
        <v>1795</v>
      </c>
      <c r="AI15" s="187">
        <v>69</v>
      </c>
      <c r="AJ15" s="194">
        <v>10888</v>
      </c>
      <c r="AK15" s="186">
        <v>199167</v>
      </c>
      <c r="AL15" s="192">
        <v>9557</v>
      </c>
      <c r="AM15" s="193"/>
      <c r="AN15" s="186"/>
      <c r="AO15" s="187"/>
      <c r="AP15" s="188">
        <v>0</v>
      </c>
      <c r="AQ15" s="195">
        <v>0</v>
      </c>
      <c r="AR15" s="196">
        <v>0</v>
      </c>
      <c r="AS15" s="197"/>
      <c r="AT15" s="223">
        <v>10888</v>
      </c>
      <c r="AU15" s="224">
        <v>199167</v>
      </c>
      <c r="AV15" s="225">
        <v>9557</v>
      </c>
      <c r="AX15" s="10"/>
    </row>
    <row r="16" spans="1:51" s="72" customFormat="1" ht="27.75" customHeight="1">
      <c r="A16" s="73"/>
      <c r="B16" s="201"/>
      <c r="C16" s="226"/>
      <c r="D16" s="129" t="s">
        <v>45</v>
      </c>
      <c r="E16" s="131"/>
      <c r="F16" s="227">
        <v>3548</v>
      </c>
      <c r="G16" s="228">
        <v>33469</v>
      </c>
      <c r="H16" s="229">
        <v>1375</v>
      </c>
      <c r="I16" s="227">
        <v>38430</v>
      </c>
      <c r="J16" s="228">
        <v>271170</v>
      </c>
      <c r="K16" s="227">
        <v>18929</v>
      </c>
      <c r="L16" s="230">
        <v>68072</v>
      </c>
      <c r="M16" s="228">
        <v>425422</v>
      </c>
      <c r="N16" s="229">
        <v>64358</v>
      </c>
      <c r="O16" s="230">
        <v>14861</v>
      </c>
      <c r="P16" s="228">
        <v>138373</v>
      </c>
      <c r="Q16" s="231">
        <v>10346</v>
      </c>
      <c r="R16" s="232">
        <v>4557</v>
      </c>
      <c r="S16" s="233">
        <v>51293</v>
      </c>
      <c r="T16" s="234">
        <v>6834</v>
      </c>
      <c r="U16" s="230">
        <v>15975</v>
      </c>
      <c r="V16" s="228">
        <v>122761</v>
      </c>
      <c r="W16" s="229">
        <v>6292</v>
      </c>
      <c r="X16" s="230">
        <v>8990</v>
      </c>
      <c r="Y16" s="228">
        <v>45497</v>
      </c>
      <c r="Z16" s="229">
        <v>2287</v>
      </c>
      <c r="AA16" s="230">
        <v>24121</v>
      </c>
      <c r="AB16" s="228">
        <v>99467</v>
      </c>
      <c r="AC16" s="235">
        <v>4089</v>
      </c>
      <c r="AD16" s="236">
        <v>33783</v>
      </c>
      <c r="AE16" s="228">
        <v>173485</v>
      </c>
      <c r="AF16" s="229">
        <v>8772</v>
      </c>
      <c r="AG16" s="230">
        <v>78</v>
      </c>
      <c r="AH16" s="228">
        <v>3716</v>
      </c>
      <c r="AI16" s="229">
        <v>621</v>
      </c>
      <c r="AJ16" s="237">
        <v>212415</v>
      </c>
      <c r="AK16" s="228">
        <v>1364653</v>
      </c>
      <c r="AL16" s="235">
        <v>123903</v>
      </c>
      <c r="AM16" s="236"/>
      <c r="AN16" s="228"/>
      <c r="AO16" s="229"/>
      <c r="AP16" s="230">
        <v>0</v>
      </c>
      <c r="AQ16" s="238">
        <v>0</v>
      </c>
      <c r="AR16" s="239">
        <v>0</v>
      </c>
      <c r="AS16" s="240"/>
      <c r="AT16" s="241">
        <v>212415</v>
      </c>
      <c r="AU16" s="242">
        <v>1364653</v>
      </c>
      <c r="AV16" s="243">
        <v>123903</v>
      </c>
      <c r="AX16" s="10"/>
    </row>
    <row r="17" spans="1:50" s="72" customFormat="1" ht="27.75" customHeight="1">
      <c r="A17" s="73"/>
      <c r="B17" s="201"/>
      <c r="C17" s="226"/>
      <c r="D17" s="244" t="s">
        <v>46</v>
      </c>
      <c r="E17" s="245"/>
      <c r="F17" s="227">
        <v>12</v>
      </c>
      <c r="G17" s="228">
        <v>118</v>
      </c>
      <c r="H17" s="229">
        <v>19</v>
      </c>
      <c r="I17" s="227">
        <v>11</v>
      </c>
      <c r="J17" s="228">
        <v>391</v>
      </c>
      <c r="K17" s="227">
        <v>26</v>
      </c>
      <c r="L17" s="230">
        <v>295</v>
      </c>
      <c r="M17" s="228">
        <v>5896</v>
      </c>
      <c r="N17" s="229">
        <v>127</v>
      </c>
      <c r="O17" s="230">
        <v>2</v>
      </c>
      <c r="P17" s="228">
        <v>115</v>
      </c>
      <c r="Q17" s="231">
        <v>18</v>
      </c>
      <c r="R17" s="232">
        <v>0</v>
      </c>
      <c r="S17" s="233">
        <v>0</v>
      </c>
      <c r="T17" s="234">
        <v>0</v>
      </c>
      <c r="U17" s="230">
        <v>0</v>
      </c>
      <c r="V17" s="228">
        <v>0</v>
      </c>
      <c r="W17" s="229">
        <v>0</v>
      </c>
      <c r="X17" s="230">
        <v>52</v>
      </c>
      <c r="Y17" s="228">
        <v>605</v>
      </c>
      <c r="Z17" s="229">
        <v>32</v>
      </c>
      <c r="AA17" s="230">
        <v>36</v>
      </c>
      <c r="AB17" s="228">
        <v>120</v>
      </c>
      <c r="AC17" s="235">
        <v>7</v>
      </c>
      <c r="AD17" s="236">
        <v>106</v>
      </c>
      <c r="AE17" s="228">
        <v>736</v>
      </c>
      <c r="AF17" s="229">
        <v>24</v>
      </c>
      <c r="AG17" s="230">
        <v>4</v>
      </c>
      <c r="AH17" s="228">
        <v>995</v>
      </c>
      <c r="AI17" s="229">
        <v>197</v>
      </c>
      <c r="AJ17" s="237">
        <v>518</v>
      </c>
      <c r="AK17" s="228">
        <v>8976</v>
      </c>
      <c r="AL17" s="235">
        <v>450</v>
      </c>
      <c r="AM17" s="236"/>
      <c r="AN17" s="228"/>
      <c r="AO17" s="229"/>
      <c r="AP17" s="230">
        <v>0</v>
      </c>
      <c r="AQ17" s="238">
        <v>0</v>
      </c>
      <c r="AR17" s="239">
        <v>0</v>
      </c>
      <c r="AS17" s="240"/>
      <c r="AT17" s="241">
        <v>518</v>
      </c>
      <c r="AU17" s="242">
        <v>8976</v>
      </c>
      <c r="AV17" s="243">
        <v>450</v>
      </c>
      <c r="AX17" s="10"/>
    </row>
    <row r="18" spans="1:50" s="72" customFormat="1" ht="27.75" customHeight="1">
      <c r="A18" s="73"/>
      <c r="B18" s="201"/>
      <c r="C18" s="226"/>
      <c r="D18" s="129" t="s">
        <v>47</v>
      </c>
      <c r="E18" s="131"/>
      <c r="F18" s="227">
        <v>1631</v>
      </c>
      <c r="G18" s="228">
        <v>6657</v>
      </c>
      <c r="H18" s="229">
        <v>862</v>
      </c>
      <c r="I18" s="227">
        <v>5097</v>
      </c>
      <c r="J18" s="228">
        <v>13451</v>
      </c>
      <c r="K18" s="227">
        <v>916</v>
      </c>
      <c r="L18" s="230">
        <v>63759</v>
      </c>
      <c r="M18" s="228">
        <v>55750</v>
      </c>
      <c r="N18" s="229">
        <v>2086</v>
      </c>
      <c r="O18" s="230">
        <v>4466</v>
      </c>
      <c r="P18" s="228">
        <v>13004</v>
      </c>
      <c r="Q18" s="231">
        <v>701</v>
      </c>
      <c r="R18" s="232">
        <v>687</v>
      </c>
      <c r="S18" s="233">
        <v>3446</v>
      </c>
      <c r="T18" s="234">
        <v>165</v>
      </c>
      <c r="U18" s="230">
        <v>25757</v>
      </c>
      <c r="V18" s="228">
        <v>19879</v>
      </c>
      <c r="W18" s="229">
        <v>895</v>
      </c>
      <c r="X18" s="230">
        <v>1834</v>
      </c>
      <c r="Y18" s="228">
        <v>6083</v>
      </c>
      <c r="Z18" s="229">
        <v>520</v>
      </c>
      <c r="AA18" s="230">
        <v>1781</v>
      </c>
      <c r="AB18" s="228">
        <v>3444</v>
      </c>
      <c r="AC18" s="235">
        <v>346</v>
      </c>
      <c r="AD18" s="236">
        <v>2462</v>
      </c>
      <c r="AE18" s="228">
        <v>14774</v>
      </c>
      <c r="AF18" s="229">
        <v>664</v>
      </c>
      <c r="AG18" s="230">
        <v>372</v>
      </c>
      <c r="AH18" s="228">
        <v>5659</v>
      </c>
      <c r="AI18" s="229">
        <v>879</v>
      </c>
      <c r="AJ18" s="237">
        <v>107846</v>
      </c>
      <c r="AK18" s="228">
        <v>142147</v>
      </c>
      <c r="AL18" s="235">
        <v>8034</v>
      </c>
      <c r="AM18" s="236"/>
      <c r="AN18" s="228"/>
      <c r="AO18" s="229"/>
      <c r="AP18" s="230">
        <v>0</v>
      </c>
      <c r="AQ18" s="238">
        <v>0</v>
      </c>
      <c r="AR18" s="239">
        <v>0</v>
      </c>
      <c r="AS18" s="240"/>
      <c r="AT18" s="241">
        <v>107846</v>
      </c>
      <c r="AU18" s="242">
        <v>142147</v>
      </c>
      <c r="AV18" s="243">
        <v>8034</v>
      </c>
      <c r="AX18" s="10"/>
    </row>
    <row r="19" spans="1:50" s="72" customFormat="1" ht="27.75" customHeight="1">
      <c r="A19" s="73"/>
      <c r="B19" s="201"/>
      <c r="C19" s="226"/>
      <c r="D19" s="129" t="s">
        <v>48</v>
      </c>
      <c r="E19" s="131"/>
      <c r="F19" s="246"/>
      <c r="G19" s="228"/>
      <c r="H19" s="247"/>
      <c r="I19" s="248"/>
      <c r="J19" s="249"/>
      <c r="K19" s="250"/>
      <c r="L19" s="246"/>
      <c r="M19" s="249"/>
      <c r="N19" s="247"/>
      <c r="O19" s="248"/>
      <c r="P19" s="249"/>
      <c r="Q19" s="251"/>
      <c r="R19" s="252"/>
      <c r="S19" s="246"/>
      <c r="T19" s="250"/>
      <c r="U19" s="248"/>
      <c r="V19" s="249"/>
      <c r="W19" s="250"/>
      <c r="X19" s="246"/>
      <c r="Y19" s="249"/>
      <c r="Z19" s="247"/>
      <c r="AA19" s="248"/>
      <c r="AB19" s="249"/>
      <c r="AC19" s="251"/>
      <c r="AD19" s="252"/>
      <c r="AE19" s="249"/>
      <c r="AF19" s="250"/>
      <c r="AG19" s="248">
        <v>3179</v>
      </c>
      <c r="AH19" s="249">
        <v>420130</v>
      </c>
      <c r="AI19" s="250">
        <v>60115</v>
      </c>
      <c r="AJ19" s="253">
        <v>3179</v>
      </c>
      <c r="AK19" s="249">
        <v>420130</v>
      </c>
      <c r="AL19" s="251">
        <v>60115</v>
      </c>
      <c r="AM19" s="252"/>
      <c r="AN19" s="249"/>
      <c r="AO19" s="250"/>
      <c r="AP19" s="248">
        <v>0</v>
      </c>
      <c r="AQ19" s="254">
        <v>0</v>
      </c>
      <c r="AR19" s="255">
        <v>0</v>
      </c>
      <c r="AS19" s="256"/>
      <c r="AT19" s="257">
        <v>3179</v>
      </c>
      <c r="AU19" s="242">
        <v>420130</v>
      </c>
      <c r="AV19" s="258">
        <v>60115</v>
      </c>
      <c r="AX19" s="10"/>
    </row>
    <row r="20" spans="1:50" s="72" customFormat="1" ht="27.75" customHeight="1">
      <c r="A20" s="73"/>
      <c r="B20" s="201"/>
      <c r="C20" s="226"/>
      <c r="D20" s="259" t="s">
        <v>49</v>
      </c>
      <c r="E20" s="260"/>
      <c r="F20" s="261"/>
      <c r="G20" s="242"/>
      <c r="H20" s="262"/>
      <c r="I20" s="263"/>
      <c r="J20" s="264"/>
      <c r="K20" s="265"/>
      <c r="L20" s="261"/>
      <c r="M20" s="264"/>
      <c r="N20" s="265"/>
      <c r="O20" s="263"/>
      <c r="P20" s="264"/>
      <c r="Q20" s="266"/>
      <c r="R20" s="267"/>
      <c r="S20" s="261"/>
      <c r="T20" s="265"/>
      <c r="U20" s="263"/>
      <c r="V20" s="264"/>
      <c r="W20" s="265"/>
      <c r="X20" s="261"/>
      <c r="Y20" s="264"/>
      <c r="Z20" s="262"/>
      <c r="AA20" s="263"/>
      <c r="AB20" s="264"/>
      <c r="AC20" s="251"/>
      <c r="AD20" s="267"/>
      <c r="AE20" s="264"/>
      <c r="AF20" s="265"/>
      <c r="AG20" s="263">
        <v>1365</v>
      </c>
      <c r="AH20" s="264">
        <v>184949</v>
      </c>
      <c r="AI20" s="265">
        <v>44129</v>
      </c>
      <c r="AJ20" s="268">
        <v>1365</v>
      </c>
      <c r="AK20" s="264">
        <v>184949</v>
      </c>
      <c r="AL20" s="266">
        <v>44129</v>
      </c>
      <c r="AM20" s="267"/>
      <c r="AN20" s="264"/>
      <c r="AO20" s="265"/>
      <c r="AP20" s="263">
        <v>0</v>
      </c>
      <c r="AQ20" s="269">
        <v>0</v>
      </c>
      <c r="AR20" s="270">
        <v>0</v>
      </c>
      <c r="AS20" s="271"/>
      <c r="AT20" s="257">
        <v>1365</v>
      </c>
      <c r="AU20" s="242">
        <v>184949</v>
      </c>
      <c r="AV20" s="258">
        <v>44129</v>
      </c>
      <c r="AX20" s="10"/>
    </row>
    <row r="21" spans="1:50" s="72" customFormat="1" ht="27.75" customHeight="1">
      <c r="A21" s="73"/>
      <c r="B21" s="201"/>
      <c r="C21" s="272"/>
      <c r="D21" s="273" t="s">
        <v>50</v>
      </c>
      <c r="E21" s="274"/>
      <c r="F21" s="275">
        <v>5901</v>
      </c>
      <c r="G21" s="276">
        <v>48012</v>
      </c>
      <c r="H21" s="277">
        <v>2597</v>
      </c>
      <c r="I21" s="275">
        <v>44188</v>
      </c>
      <c r="J21" s="276">
        <v>293740</v>
      </c>
      <c r="K21" s="278">
        <v>21074</v>
      </c>
      <c r="L21" s="279">
        <v>136675</v>
      </c>
      <c r="M21" s="280">
        <v>593534</v>
      </c>
      <c r="N21" s="281">
        <v>70069</v>
      </c>
      <c r="O21" s="282">
        <v>20279</v>
      </c>
      <c r="P21" s="276">
        <v>166872</v>
      </c>
      <c r="Q21" s="283">
        <v>12131</v>
      </c>
      <c r="R21" s="284">
        <v>5497</v>
      </c>
      <c r="S21" s="285">
        <v>58197</v>
      </c>
      <c r="T21" s="278">
        <v>7397</v>
      </c>
      <c r="U21" s="282">
        <v>43481</v>
      </c>
      <c r="V21" s="276">
        <v>175394</v>
      </c>
      <c r="W21" s="277">
        <v>8640</v>
      </c>
      <c r="X21" s="282">
        <v>11210</v>
      </c>
      <c r="Y21" s="276">
        <v>56912</v>
      </c>
      <c r="Z21" s="278">
        <v>3157</v>
      </c>
      <c r="AA21" s="282">
        <v>26512</v>
      </c>
      <c r="AB21" s="276">
        <v>108758</v>
      </c>
      <c r="AC21" s="286">
        <v>4765</v>
      </c>
      <c r="AD21" s="287">
        <v>37426</v>
      </c>
      <c r="AE21" s="276">
        <v>201358</v>
      </c>
      <c r="AF21" s="278">
        <v>10348</v>
      </c>
      <c r="AG21" s="282">
        <v>5042</v>
      </c>
      <c r="AH21" s="276">
        <v>617244</v>
      </c>
      <c r="AI21" s="277">
        <v>106010</v>
      </c>
      <c r="AJ21" s="288">
        <v>336211</v>
      </c>
      <c r="AK21" s="289">
        <v>2320021</v>
      </c>
      <c r="AL21" s="290">
        <v>246188</v>
      </c>
      <c r="AM21" s="287"/>
      <c r="AN21" s="276"/>
      <c r="AO21" s="277"/>
      <c r="AP21" s="282">
        <v>0</v>
      </c>
      <c r="AQ21" s="291">
        <v>0</v>
      </c>
      <c r="AR21" s="292">
        <v>0</v>
      </c>
      <c r="AS21" s="293">
        <v>0</v>
      </c>
      <c r="AT21" s="294">
        <v>336211</v>
      </c>
      <c r="AU21" s="295">
        <v>2320021</v>
      </c>
      <c r="AV21" s="296">
        <v>246188</v>
      </c>
      <c r="AX21" s="10"/>
    </row>
    <row r="22" spans="1:50" s="72" customFormat="1" ht="27.75" customHeight="1">
      <c r="A22" s="73"/>
      <c r="B22" s="201"/>
      <c r="C22" s="45" t="s">
        <v>38</v>
      </c>
      <c r="D22" s="46"/>
      <c r="E22" s="47"/>
      <c r="F22" s="185">
        <v>123458</v>
      </c>
      <c r="G22" s="186">
        <v>734845</v>
      </c>
      <c r="H22" s="187">
        <v>64901</v>
      </c>
      <c r="I22" s="185">
        <v>142734</v>
      </c>
      <c r="J22" s="186">
        <v>677269</v>
      </c>
      <c r="K22" s="185">
        <v>69631</v>
      </c>
      <c r="L22" s="297">
        <v>363686</v>
      </c>
      <c r="M22" s="298">
        <v>1491042</v>
      </c>
      <c r="N22" s="299">
        <v>125742</v>
      </c>
      <c r="O22" s="188">
        <v>404394</v>
      </c>
      <c r="P22" s="186">
        <v>1983193</v>
      </c>
      <c r="Q22" s="189">
        <v>175537</v>
      </c>
      <c r="R22" s="190">
        <v>57171</v>
      </c>
      <c r="S22" s="191">
        <v>287819</v>
      </c>
      <c r="T22" s="187">
        <v>31180</v>
      </c>
      <c r="U22" s="188">
        <v>203627</v>
      </c>
      <c r="V22" s="186">
        <v>828815</v>
      </c>
      <c r="W22" s="187">
        <v>70480</v>
      </c>
      <c r="X22" s="188">
        <v>168932</v>
      </c>
      <c r="Y22" s="186">
        <v>577058</v>
      </c>
      <c r="Z22" s="187">
        <v>49763</v>
      </c>
      <c r="AA22" s="188">
        <v>139066</v>
      </c>
      <c r="AB22" s="186">
        <v>612476</v>
      </c>
      <c r="AC22" s="192">
        <v>63335</v>
      </c>
      <c r="AD22" s="193">
        <v>196508</v>
      </c>
      <c r="AE22" s="186">
        <v>1192508</v>
      </c>
      <c r="AF22" s="187">
        <v>117462</v>
      </c>
      <c r="AG22" s="188">
        <v>7604</v>
      </c>
      <c r="AH22" s="186">
        <v>330231</v>
      </c>
      <c r="AI22" s="187">
        <v>100138</v>
      </c>
      <c r="AJ22" s="194">
        <v>1807180</v>
      </c>
      <c r="AK22" s="186">
        <v>8715256</v>
      </c>
      <c r="AL22" s="192">
        <v>868169</v>
      </c>
      <c r="AM22" s="193"/>
      <c r="AN22" s="186"/>
      <c r="AO22" s="187"/>
      <c r="AP22" s="188">
        <v>0</v>
      </c>
      <c r="AQ22" s="195">
        <v>0</v>
      </c>
      <c r="AR22" s="196">
        <v>0</v>
      </c>
      <c r="AS22" s="197"/>
      <c r="AT22" s="223">
        <v>1807180</v>
      </c>
      <c r="AU22" s="224">
        <v>8715256</v>
      </c>
      <c r="AV22" s="225">
        <v>868169</v>
      </c>
      <c r="AX22" s="10"/>
    </row>
    <row r="23" spans="1:50" s="72" customFormat="1" ht="27.75" customHeight="1">
      <c r="A23" s="73"/>
      <c r="B23" s="300"/>
      <c r="C23" s="148" t="s">
        <v>51</v>
      </c>
      <c r="D23" s="149"/>
      <c r="E23" s="150"/>
      <c r="F23" s="301">
        <v>291491</v>
      </c>
      <c r="G23" s="302">
        <v>2190515</v>
      </c>
      <c r="H23" s="303">
        <v>166332</v>
      </c>
      <c r="I23" s="301">
        <v>844839</v>
      </c>
      <c r="J23" s="302">
        <v>4868464</v>
      </c>
      <c r="K23" s="301">
        <v>277460</v>
      </c>
      <c r="L23" s="304">
        <v>2201075</v>
      </c>
      <c r="M23" s="305">
        <v>15005878</v>
      </c>
      <c r="N23" s="306">
        <v>781320</v>
      </c>
      <c r="O23" s="307">
        <v>1171936</v>
      </c>
      <c r="P23" s="302">
        <v>8170678</v>
      </c>
      <c r="Q23" s="308">
        <v>456816</v>
      </c>
      <c r="R23" s="309">
        <v>240466</v>
      </c>
      <c r="S23" s="310">
        <v>1694202</v>
      </c>
      <c r="T23" s="303">
        <v>99144</v>
      </c>
      <c r="U23" s="307">
        <v>1094034</v>
      </c>
      <c r="V23" s="302">
        <v>7868501</v>
      </c>
      <c r="W23" s="303">
        <v>413181</v>
      </c>
      <c r="X23" s="307">
        <v>505869</v>
      </c>
      <c r="Y23" s="302">
        <v>3199352</v>
      </c>
      <c r="Z23" s="303">
        <v>173526</v>
      </c>
      <c r="AA23" s="307">
        <v>373042</v>
      </c>
      <c r="AB23" s="302">
        <v>2357886</v>
      </c>
      <c r="AC23" s="311">
        <v>134768</v>
      </c>
      <c r="AD23" s="312">
        <v>898877</v>
      </c>
      <c r="AE23" s="302">
        <v>6393088</v>
      </c>
      <c r="AF23" s="303">
        <v>389361</v>
      </c>
      <c r="AG23" s="307">
        <v>62969</v>
      </c>
      <c r="AH23" s="302">
        <v>1376072</v>
      </c>
      <c r="AI23" s="303">
        <v>237284</v>
      </c>
      <c r="AJ23" s="313">
        <v>7684598</v>
      </c>
      <c r="AK23" s="314">
        <v>53124636</v>
      </c>
      <c r="AL23" s="315">
        <v>3129192</v>
      </c>
      <c r="AM23" s="312"/>
      <c r="AN23" s="302"/>
      <c r="AO23" s="303"/>
      <c r="AP23" s="307">
        <v>53</v>
      </c>
      <c r="AQ23" s="316">
        <v>222</v>
      </c>
      <c r="AR23" s="317">
        <v>22</v>
      </c>
      <c r="AS23" s="318">
        <v>0</v>
      </c>
      <c r="AT23" s="319">
        <v>7684651</v>
      </c>
      <c r="AU23" s="320">
        <v>53124858</v>
      </c>
      <c r="AV23" s="321">
        <v>3129214</v>
      </c>
      <c r="AX23" s="10"/>
    </row>
    <row r="24" spans="1:50" s="72" customFormat="1" ht="27.75" customHeight="1">
      <c r="A24" s="322"/>
      <c r="B24" s="323" t="s">
        <v>52</v>
      </c>
      <c r="C24" s="324"/>
      <c r="D24" s="324"/>
      <c r="E24" s="325"/>
      <c r="F24" s="326">
        <v>3871881</v>
      </c>
      <c r="G24" s="327"/>
      <c r="H24" s="328">
        <v>1194069</v>
      </c>
      <c r="I24" s="326">
        <v>7425648</v>
      </c>
      <c r="J24" s="329"/>
      <c r="K24" s="326">
        <v>2144667</v>
      </c>
      <c r="L24" s="330">
        <v>28775946</v>
      </c>
      <c r="M24" s="331"/>
      <c r="N24" s="331">
        <v>7499043</v>
      </c>
      <c r="O24" s="330">
        <v>10473925</v>
      </c>
      <c r="P24" s="329"/>
      <c r="Q24" s="332">
        <v>3128607</v>
      </c>
      <c r="R24" s="333">
        <v>2085832</v>
      </c>
      <c r="S24" s="334"/>
      <c r="T24" s="328">
        <v>748673</v>
      </c>
      <c r="U24" s="330">
        <v>13584091</v>
      </c>
      <c r="V24" s="329"/>
      <c r="W24" s="328">
        <v>4134608</v>
      </c>
      <c r="X24" s="330">
        <v>5215882</v>
      </c>
      <c r="Y24" s="329"/>
      <c r="Z24" s="328">
        <v>1570602</v>
      </c>
      <c r="AA24" s="330">
        <v>2857046</v>
      </c>
      <c r="AB24" s="329"/>
      <c r="AC24" s="335">
        <v>865984</v>
      </c>
      <c r="AD24" s="336">
        <v>8508567</v>
      </c>
      <c r="AE24" s="329"/>
      <c r="AF24" s="328">
        <v>2668376</v>
      </c>
      <c r="AG24" s="330">
        <v>844218</v>
      </c>
      <c r="AH24" s="329"/>
      <c r="AI24" s="328">
        <v>453138</v>
      </c>
      <c r="AJ24" s="337">
        <v>83643036</v>
      </c>
      <c r="AK24" s="329"/>
      <c r="AL24" s="335">
        <v>24407767</v>
      </c>
      <c r="AM24" s="336"/>
      <c r="AN24" s="338"/>
      <c r="AO24" s="328"/>
      <c r="AP24" s="330">
        <v>1379</v>
      </c>
      <c r="AQ24" s="339"/>
      <c r="AR24" s="340">
        <v>338</v>
      </c>
      <c r="AS24" s="341"/>
      <c r="AT24" s="326">
        <v>83644415</v>
      </c>
      <c r="AU24" s="342"/>
      <c r="AV24" s="328">
        <v>24408105</v>
      </c>
      <c r="AW24" s="343">
        <f>AV24/AV30</f>
        <v>0.368465794918509</v>
      </c>
      <c r="AX24" s="10"/>
    </row>
    <row r="25" spans="1:50" s="72" customFormat="1" ht="27.75" customHeight="1">
      <c r="A25" s="344" t="s">
        <v>53</v>
      </c>
      <c r="B25" s="345"/>
      <c r="C25" s="346" t="s">
        <v>54</v>
      </c>
      <c r="D25" s="347"/>
      <c r="E25" s="348"/>
      <c r="F25" s="349" t="s">
        <v>34</v>
      </c>
      <c r="G25" s="350" t="s">
        <v>34</v>
      </c>
      <c r="H25" s="351">
        <v>317361</v>
      </c>
      <c r="I25" s="352" t="s">
        <v>30</v>
      </c>
      <c r="J25" s="353" t="s">
        <v>30</v>
      </c>
      <c r="K25" s="354">
        <v>1354596</v>
      </c>
      <c r="L25" s="355" t="s">
        <v>30</v>
      </c>
      <c r="M25" s="353" t="s">
        <v>30</v>
      </c>
      <c r="N25" s="351">
        <v>5781712</v>
      </c>
      <c r="O25" s="355" t="s">
        <v>30</v>
      </c>
      <c r="P25" s="353" t="s">
        <v>30</v>
      </c>
      <c r="Q25" s="356">
        <v>2837174</v>
      </c>
      <c r="R25" s="357" t="s">
        <v>30</v>
      </c>
      <c r="S25" s="358" t="s">
        <v>30</v>
      </c>
      <c r="T25" s="351">
        <v>605945</v>
      </c>
      <c r="U25" s="355" t="s">
        <v>30</v>
      </c>
      <c r="V25" s="353" t="s">
        <v>30</v>
      </c>
      <c r="W25" s="351">
        <v>3753333</v>
      </c>
      <c r="X25" s="355" t="s">
        <v>30</v>
      </c>
      <c r="Y25" s="353" t="s">
        <v>30</v>
      </c>
      <c r="Z25" s="351">
        <v>1592648</v>
      </c>
      <c r="AA25" s="355" t="s">
        <v>30</v>
      </c>
      <c r="AB25" s="353" t="s">
        <v>30</v>
      </c>
      <c r="AC25" s="359">
        <v>495439</v>
      </c>
      <c r="AD25" s="360" t="s">
        <v>30</v>
      </c>
      <c r="AE25" s="353" t="s">
        <v>30</v>
      </c>
      <c r="AF25" s="351">
        <v>1662450</v>
      </c>
      <c r="AG25" s="355" t="s">
        <v>30</v>
      </c>
      <c r="AH25" s="353" t="s">
        <v>30</v>
      </c>
      <c r="AI25" s="351">
        <v>96599</v>
      </c>
      <c r="AJ25" s="361"/>
      <c r="AK25" s="350"/>
      <c r="AL25" s="359">
        <v>18497257</v>
      </c>
      <c r="AM25" s="362"/>
      <c r="AN25" s="350"/>
      <c r="AO25" s="351"/>
      <c r="AP25" s="363">
        <v>0</v>
      </c>
      <c r="AQ25" s="350"/>
      <c r="AR25" s="359">
        <v>12826</v>
      </c>
      <c r="AS25" s="364">
        <v>759510</v>
      </c>
      <c r="AT25" s="365"/>
      <c r="AU25" s="366"/>
      <c r="AV25" s="367">
        <v>19269593</v>
      </c>
      <c r="AW25" s="343"/>
      <c r="AX25" s="10"/>
    </row>
    <row r="26" spans="1:50" s="72" customFormat="1" ht="27.75" customHeight="1">
      <c r="A26" s="368"/>
      <c r="B26" s="369"/>
      <c r="C26" s="370" t="s">
        <v>55</v>
      </c>
      <c r="D26" s="371"/>
      <c r="E26" s="372"/>
      <c r="F26" s="373" t="s">
        <v>34</v>
      </c>
      <c r="G26" s="374" t="s">
        <v>34</v>
      </c>
      <c r="H26" s="375">
        <v>995703</v>
      </c>
      <c r="I26" s="376" t="s">
        <v>30</v>
      </c>
      <c r="J26" s="377" t="s">
        <v>30</v>
      </c>
      <c r="K26" s="378">
        <v>2044943</v>
      </c>
      <c r="L26" s="379" t="s">
        <v>30</v>
      </c>
      <c r="M26" s="380" t="s">
        <v>30</v>
      </c>
      <c r="N26" s="381">
        <v>6348625</v>
      </c>
      <c r="O26" s="379" t="s">
        <v>30</v>
      </c>
      <c r="P26" s="380" t="s">
        <v>30</v>
      </c>
      <c r="Q26" s="382">
        <v>3391103</v>
      </c>
      <c r="R26" s="383" t="s">
        <v>30</v>
      </c>
      <c r="S26" s="384" t="s">
        <v>30</v>
      </c>
      <c r="T26" s="375">
        <v>841263</v>
      </c>
      <c r="U26" s="379" t="s">
        <v>30</v>
      </c>
      <c r="V26" s="380" t="s">
        <v>30</v>
      </c>
      <c r="W26" s="375">
        <v>3343043</v>
      </c>
      <c r="X26" s="379" t="s">
        <v>30</v>
      </c>
      <c r="Y26" s="380" t="s">
        <v>30</v>
      </c>
      <c r="Z26" s="375">
        <v>1443811</v>
      </c>
      <c r="AA26" s="379" t="s">
        <v>30</v>
      </c>
      <c r="AB26" s="380" t="s">
        <v>30</v>
      </c>
      <c r="AC26" s="385">
        <v>838256</v>
      </c>
      <c r="AD26" s="386" t="s">
        <v>30</v>
      </c>
      <c r="AE26" s="380" t="s">
        <v>30</v>
      </c>
      <c r="AF26" s="375">
        <v>2213626</v>
      </c>
      <c r="AG26" s="379" t="s">
        <v>30</v>
      </c>
      <c r="AH26" s="380" t="s">
        <v>30</v>
      </c>
      <c r="AI26" s="375" t="s">
        <v>34</v>
      </c>
      <c r="AJ26" s="387"/>
      <c r="AK26" s="388"/>
      <c r="AL26" s="389">
        <v>21460373</v>
      </c>
      <c r="AM26" s="390"/>
      <c r="AN26" s="391"/>
      <c r="AO26" s="392"/>
      <c r="AP26" s="393">
        <v>0</v>
      </c>
      <c r="AQ26" s="374"/>
      <c r="AR26" s="394">
        <v>4449</v>
      </c>
      <c r="AS26" s="395">
        <v>750651</v>
      </c>
      <c r="AT26" s="396"/>
      <c r="AU26" s="397"/>
      <c r="AV26" s="398">
        <v>22215473</v>
      </c>
      <c r="AW26" s="343"/>
      <c r="AX26" s="10"/>
    </row>
    <row r="27" spans="1:50" s="72" customFormat="1" ht="27.75" customHeight="1">
      <c r="A27" s="399" t="s">
        <v>56</v>
      </c>
      <c r="B27" s="400"/>
      <c r="C27" s="400"/>
      <c r="D27" s="400"/>
      <c r="E27" s="401"/>
      <c r="F27" s="402"/>
      <c r="G27" s="403"/>
      <c r="H27" s="404">
        <v>1313064</v>
      </c>
      <c r="I27" s="402"/>
      <c r="J27" s="403"/>
      <c r="K27" s="404">
        <v>3399539</v>
      </c>
      <c r="L27" s="405"/>
      <c r="M27" s="406"/>
      <c r="N27" s="407">
        <v>12130338</v>
      </c>
      <c r="O27" s="405"/>
      <c r="P27" s="406"/>
      <c r="Q27" s="408">
        <v>6228277</v>
      </c>
      <c r="R27" s="409"/>
      <c r="S27" s="410"/>
      <c r="T27" s="404">
        <v>1447208</v>
      </c>
      <c r="U27" s="405"/>
      <c r="V27" s="406"/>
      <c r="W27" s="404">
        <v>7096376</v>
      </c>
      <c r="X27" s="405"/>
      <c r="Y27" s="406"/>
      <c r="Z27" s="404">
        <v>3036459</v>
      </c>
      <c r="AA27" s="405"/>
      <c r="AB27" s="406"/>
      <c r="AC27" s="408">
        <v>1333695</v>
      </c>
      <c r="AD27" s="411"/>
      <c r="AE27" s="406"/>
      <c r="AF27" s="404">
        <v>3876076</v>
      </c>
      <c r="AG27" s="405"/>
      <c r="AH27" s="406"/>
      <c r="AI27" s="404">
        <v>96599</v>
      </c>
      <c r="AJ27" s="412"/>
      <c r="AK27" s="413"/>
      <c r="AL27" s="408">
        <v>39957631</v>
      </c>
      <c r="AM27" s="414"/>
      <c r="AN27" s="415"/>
      <c r="AO27" s="404">
        <v>0</v>
      </c>
      <c r="AP27" s="416"/>
      <c r="AQ27" s="417"/>
      <c r="AR27" s="418">
        <v>17275</v>
      </c>
      <c r="AS27" s="419">
        <v>1510160</v>
      </c>
      <c r="AT27" s="420"/>
      <c r="AU27" s="415"/>
      <c r="AV27" s="421">
        <v>41485066</v>
      </c>
      <c r="AW27" s="343">
        <f>AV27/AV30</f>
        <v>0.6262603270895799</v>
      </c>
      <c r="AX27" s="10"/>
    </row>
    <row r="28" spans="1:50" s="72" customFormat="1" ht="27.75" customHeight="1">
      <c r="A28" s="422" t="s">
        <v>57</v>
      </c>
      <c r="B28" s="423"/>
      <c r="C28" s="423"/>
      <c r="D28" s="423"/>
      <c r="E28" s="424"/>
      <c r="F28" s="425"/>
      <c r="G28" s="426"/>
      <c r="H28" s="427"/>
      <c r="I28" s="425"/>
      <c r="J28" s="426"/>
      <c r="K28" s="427"/>
      <c r="L28" s="428"/>
      <c r="M28" s="429"/>
      <c r="N28" s="427"/>
      <c r="O28" s="428"/>
      <c r="P28" s="429"/>
      <c r="Q28" s="430"/>
      <c r="R28" s="431"/>
      <c r="S28" s="432"/>
      <c r="T28" s="427"/>
      <c r="U28" s="428"/>
      <c r="V28" s="429"/>
      <c r="W28" s="427"/>
      <c r="X28" s="428"/>
      <c r="Y28" s="429"/>
      <c r="Z28" s="427"/>
      <c r="AA28" s="428"/>
      <c r="AB28" s="429"/>
      <c r="AC28" s="430"/>
      <c r="AD28" s="433"/>
      <c r="AE28" s="429"/>
      <c r="AF28" s="427"/>
      <c r="AG28" s="428"/>
      <c r="AH28" s="429"/>
      <c r="AI28" s="427"/>
      <c r="AJ28" s="434"/>
      <c r="AK28" s="435"/>
      <c r="AL28" s="430"/>
      <c r="AM28" s="213"/>
      <c r="AN28" s="206"/>
      <c r="AO28" s="207">
        <v>0</v>
      </c>
      <c r="AP28" s="208">
        <v>0</v>
      </c>
      <c r="AQ28" s="215"/>
      <c r="AR28" s="216">
        <v>0</v>
      </c>
      <c r="AS28" s="217">
        <v>471</v>
      </c>
      <c r="AT28" s="205"/>
      <c r="AU28" s="206"/>
      <c r="AV28" s="207">
        <v>471</v>
      </c>
      <c r="AX28" s="10"/>
    </row>
    <row r="29" spans="1:50" s="72" customFormat="1" ht="27.75" customHeight="1">
      <c r="A29" s="436" t="s">
        <v>58</v>
      </c>
      <c r="B29" s="437"/>
      <c r="C29" s="437"/>
      <c r="D29" s="437"/>
      <c r="E29" s="438"/>
      <c r="F29" s="439"/>
      <c r="G29" s="440"/>
      <c r="H29" s="441"/>
      <c r="I29" s="439"/>
      <c r="J29" s="440"/>
      <c r="K29" s="441"/>
      <c r="L29" s="442"/>
      <c r="M29" s="440"/>
      <c r="N29" s="441"/>
      <c r="O29" s="442"/>
      <c r="P29" s="440"/>
      <c r="Q29" s="443"/>
      <c r="R29" s="444"/>
      <c r="S29" s="445"/>
      <c r="T29" s="441"/>
      <c r="U29" s="442"/>
      <c r="V29" s="440"/>
      <c r="W29" s="441"/>
      <c r="X29" s="442"/>
      <c r="Y29" s="440"/>
      <c r="Z29" s="441"/>
      <c r="AA29" s="442"/>
      <c r="AB29" s="440"/>
      <c r="AC29" s="443"/>
      <c r="AD29" s="446"/>
      <c r="AE29" s="440"/>
      <c r="AF29" s="441"/>
      <c r="AG29" s="442"/>
      <c r="AH29" s="440"/>
      <c r="AI29" s="441"/>
      <c r="AJ29" s="447"/>
      <c r="AK29" s="440"/>
      <c r="AL29" s="443"/>
      <c r="AM29" s="446"/>
      <c r="AN29" s="440"/>
      <c r="AO29" s="441">
        <v>0</v>
      </c>
      <c r="AP29" s="442">
        <v>0</v>
      </c>
      <c r="AQ29" s="448"/>
      <c r="AR29" s="449">
        <v>67628</v>
      </c>
      <c r="AS29" s="450">
        <v>281257</v>
      </c>
      <c r="AT29" s="439"/>
      <c r="AU29" s="440"/>
      <c r="AV29" s="441">
        <v>348885</v>
      </c>
      <c r="AX29" s="10"/>
    </row>
    <row r="30" spans="1:50" s="72" customFormat="1" ht="27.75" customHeight="1">
      <c r="A30" s="451" t="s">
        <v>59</v>
      </c>
      <c r="B30" s="452"/>
      <c r="C30" s="452"/>
      <c r="D30" s="452"/>
      <c r="E30" s="453"/>
      <c r="F30" s="454"/>
      <c r="G30" s="455"/>
      <c r="H30" s="456">
        <v>2507133</v>
      </c>
      <c r="I30" s="454"/>
      <c r="J30" s="457"/>
      <c r="K30" s="456">
        <v>5544206</v>
      </c>
      <c r="L30" s="458"/>
      <c r="M30" s="459"/>
      <c r="N30" s="460">
        <v>19629380</v>
      </c>
      <c r="O30" s="458"/>
      <c r="P30" s="461"/>
      <c r="Q30" s="462">
        <v>9356884</v>
      </c>
      <c r="R30" s="463"/>
      <c r="S30" s="464"/>
      <c r="T30" s="456">
        <v>2195881</v>
      </c>
      <c r="U30" s="458"/>
      <c r="V30" s="461"/>
      <c r="W30" s="456">
        <v>11230984</v>
      </c>
      <c r="X30" s="458"/>
      <c r="Y30" s="461"/>
      <c r="Z30" s="456">
        <v>4607061</v>
      </c>
      <c r="AA30" s="458"/>
      <c r="AB30" s="461"/>
      <c r="AC30" s="465">
        <v>2199679</v>
      </c>
      <c r="AD30" s="466"/>
      <c r="AE30" s="461"/>
      <c r="AF30" s="456">
        <v>6544452</v>
      </c>
      <c r="AG30" s="458"/>
      <c r="AH30" s="461"/>
      <c r="AI30" s="456">
        <v>549737</v>
      </c>
      <c r="AJ30" s="467"/>
      <c r="AK30" s="461"/>
      <c r="AL30" s="468">
        <v>64365397</v>
      </c>
      <c r="AM30" s="469"/>
      <c r="AN30" s="457"/>
      <c r="AO30" s="456">
        <v>0</v>
      </c>
      <c r="AP30" s="470"/>
      <c r="AQ30" s="471"/>
      <c r="AR30" s="472">
        <v>85241</v>
      </c>
      <c r="AS30" s="473">
        <v>1791888</v>
      </c>
      <c r="AT30" s="474"/>
      <c r="AU30" s="475"/>
      <c r="AV30" s="476">
        <v>66242526</v>
      </c>
      <c r="AX30" s="10"/>
    </row>
    <row r="31" spans="1:50" ht="25.5" customHeight="1">
      <c r="A31" s="477" t="s">
        <v>60</v>
      </c>
      <c r="B31" s="478"/>
      <c r="C31" s="477" t="s">
        <v>61</v>
      </c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79"/>
      <c r="AA31" s="479"/>
      <c r="AB31" s="479"/>
      <c r="AC31" s="479"/>
      <c r="AD31" s="479"/>
      <c r="AE31" s="479"/>
      <c r="AF31" s="479"/>
      <c r="AG31" s="479"/>
      <c r="AH31" s="479"/>
      <c r="AI31" s="479"/>
      <c r="AJ31" s="480"/>
      <c r="AK31" s="480"/>
      <c r="AL31" s="480"/>
      <c r="AM31" s="480"/>
      <c r="AN31" s="480"/>
      <c r="AO31" s="480"/>
      <c r="AP31" s="480"/>
      <c r="AQ31" s="481"/>
      <c r="AR31" s="480"/>
      <c r="AS31" s="480"/>
      <c r="AT31" s="480"/>
      <c r="AU31" s="482" t="s">
        <v>62</v>
      </c>
      <c r="AV31" s="483">
        <v>8465931</v>
      </c>
    </row>
    <row r="32" spans="1:50" ht="25.5" customHeight="1">
      <c r="A32" s="1" t="s">
        <v>63</v>
      </c>
      <c r="B32" s="478"/>
      <c r="C32" s="1" t="s">
        <v>64</v>
      </c>
      <c r="F32" s="484"/>
      <c r="G32" s="484"/>
      <c r="H32" s="479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479"/>
      <c r="AG32" s="479"/>
      <c r="AH32" s="479"/>
      <c r="AI32" s="479"/>
      <c r="AJ32" s="480"/>
      <c r="AK32" s="480"/>
      <c r="AL32" s="480"/>
      <c r="AM32" s="480"/>
      <c r="AN32" s="480"/>
      <c r="AO32" s="480"/>
      <c r="AP32" s="480"/>
      <c r="AQ32" s="481"/>
      <c r="AR32" s="480"/>
      <c r="AS32" s="480"/>
      <c r="AT32" s="480"/>
      <c r="AU32" s="485" t="s">
        <v>65</v>
      </c>
      <c r="AV32" s="486">
        <v>74708457</v>
      </c>
    </row>
    <row r="33" spans="1:48" ht="25.5" customHeight="1">
      <c r="A33" s="1" t="s">
        <v>66</v>
      </c>
      <c r="C33" s="1" t="s">
        <v>67</v>
      </c>
      <c r="AJ33" s="478" t="s">
        <v>68</v>
      </c>
      <c r="AK33" s="478" t="s">
        <v>68</v>
      </c>
      <c r="AL33" s="487"/>
      <c r="AM33" s="487"/>
      <c r="AN33" s="487"/>
      <c r="AO33" s="487"/>
      <c r="AP33" s="487"/>
      <c r="AQ33" s="488"/>
      <c r="AR33" s="487" t="s">
        <v>34</v>
      </c>
      <c r="AS33" s="487"/>
      <c r="AT33" s="487"/>
      <c r="AU33" s="487"/>
      <c r="AV33" s="487"/>
    </row>
    <row r="34" spans="1:48" ht="25.5" customHeight="1">
      <c r="A34" s="1" t="s">
        <v>69</v>
      </c>
      <c r="C34" s="1" t="s">
        <v>70</v>
      </c>
    </row>
    <row r="35" spans="1:48" ht="25.5" customHeight="1">
      <c r="A35" s="1" t="s">
        <v>71</v>
      </c>
      <c r="C35" s="1" t="s">
        <v>72</v>
      </c>
    </row>
  </sheetData>
  <mergeCells count="45">
    <mergeCell ref="A30:E30"/>
    <mergeCell ref="A25:B26"/>
    <mergeCell ref="C25:E25"/>
    <mergeCell ref="C26:E26"/>
    <mergeCell ref="A27:E27"/>
    <mergeCell ref="A28:E28"/>
    <mergeCell ref="A29:E29"/>
    <mergeCell ref="D19:E19"/>
    <mergeCell ref="D20:E20"/>
    <mergeCell ref="D21:E21"/>
    <mergeCell ref="C22:E22"/>
    <mergeCell ref="C23:E23"/>
    <mergeCell ref="B24:E24"/>
    <mergeCell ref="C11:E11"/>
    <mergeCell ref="C12:E12"/>
    <mergeCell ref="B13:B23"/>
    <mergeCell ref="C13:E13"/>
    <mergeCell ref="C14:E14"/>
    <mergeCell ref="C15:C21"/>
    <mergeCell ref="D15:E15"/>
    <mergeCell ref="D16:E16"/>
    <mergeCell ref="D17:E17"/>
    <mergeCell ref="D18:E18"/>
    <mergeCell ref="AP2:AR3"/>
    <mergeCell ref="AS2:AS3"/>
    <mergeCell ref="AT2:AV3"/>
    <mergeCell ref="A5:A24"/>
    <mergeCell ref="B5:B12"/>
    <mergeCell ref="C5:E5"/>
    <mergeCell ref="C6:D7"/>
    <mergeCell ref="C8:E8"/>
    <mergeCell ref="C9:E9"/>
    <mergeCell ref="C10:E10"/>
    <mergeCell ref="X2:Z3"/>
    <mergeCell ref="AA2:AC3"/>
    <mergeCell ref="AD2:AF3"/>
    <mergeCell ref="AG2:AI3"/>
    <mergeCell ref="AJ2:AL3"/>
    <mergeCell ref="AM2:AO3"/>
    <mergeCell ref="F2:H3"/>
    <mergeCell ref="I2:K3"/>
    <mergeCell ref="L2:N3"/>
    <mergeCell ref="O2:Q3"/>
    <mergeCell ref="R2:T3"/>
    <mergeCell ref="U2:W3"/>
  </mergeCells>
  <phoneticPr fontId="2"/>
  <pageMargins left="0.28999999999999998" right="0.21" top="0.61" bottom="0.39" header="0.44" footer="0.2"/>
  <pageSetup paperSize="9" scale="58" fitToWidth="3" orientation="landscape" r:id="rId1"/>
  <headerFooter alignWithMargins="0">
    <oddHeader>&amp;L&amp;"ＭＳ 明朝,太字"&amp;14３－（１）用途別電灯電力需要実績（一般電気事業者、卸電気事業者、特定電気事業者及び特定規模電気事業者合計)</oddHeader>
    <oddFooter>&amp;L&amp;"ＭＳ 明朝,太字"&amp;D  &amp;T  &amp;F</oddFooter>
  </headerFooter>
  <colBreaks count="3" manualBreakCount="3">
    <brk id="17" max="34" man="1"/>
    <brk id="29" max="34" man="1"/>
    <brk id="38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23年5月</vt:lpstr>
      <vt:lpstr>'23年5月'!Print_Area</vt:lpstr>
      <vt:lpstr>'23年5月'!Print_Titles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InterTech</dc:creator>
  <cp:lastModifiedBy>InterTech</cp:lastModifiedBy>
  <dcterms:created xsi:type="dcterms:W3CDTF">2011-09-26T00:53:35Z</dcterms:created>
  <dcterms:modified xsi:type="dcterms:W3CDTF">2011-09-26T00:55:20Z</dcterms:modified>
</cp:coreProperties>
</file>